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495" windowWidth="28920" windowHeight="16245"/>
  </bookViews>
  <sheets>
    <sheet name="preturi facturare WALD" sheetId="1" r:id="rId1"/>
  </sheets>
  <definedNames>
    <definedName name="_xlnm.Print_Area" localSheetId="0">'preturi facturare WALD'!$A$2:$E$177</definedName>
    <definedName name="_xlnm.Print_Titles" localSheetId="0">'preturi facturare WALD'!$2:$2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<sst xmlns="http://schemas.openxmlformats.org/spreadsheetml/2006/main" count="207" uniqueCount="147">
  <si>
    <t>Cod</t>
  </si>
  <si>
    <t>EAN</t>
  </si>
  <si>
    <t>Foto</t>
  </si>
  <si>
    <t>Model</t>
  </si>
  <si>
    <t>Specificatii</t>
  </si>
  <si>
    <t xml:space="preserve">FRENCH DOOR </t>
  </si>
  <si>
    <t>HB26FSNAAA</t>
  </si>
  <si>
    <r>
      <t>Clasa energetica:</t>
    </r>
    <r>
      <rPr>
        <b/>
        <sz val="10"/>
        <color theme="1"/>
        <rFont val="Calibri"/>
        <family val="2"/>
        <scheme val="minor"/>
      </rPr>
      <t xml:space="preserve"> E (1.06Kwh/zi)</t>
    </r>
    <r>
      <rPr>
        <sz val="10"/>
        <color theme="1"/>
        <rFont val="Calibri"/>
        <family val="2"/>
        <scheme val="minor"/>
      </rPr>
      <t xml:space="preserve">   -   Volum net (litri): </t>
    </r>
    <r>
      <rPr>
        <b/>
        <sz val="10"/>
        <color theme="1"/>
        <rFont val="Calibri"/>
        <family val="2"/>
        <scheme val="minor"/>
      </rPr>
      <t>750</t>
    </r>
    <r>
      <rPr>
        <sz val="10"/>
        <color theme="1"/>
        <rFont val="Calibri"/>
        <family val="2"/>
        <scheme val="minor"/>
      </rPr>
      <t xml:space="preserve"> (</t>
    </r>
    <r>
      <rPr>
        <b/>
        <sz val="10"/>
        <color theme="1"/>
        <rFont val="Calibri"/>
        <family val="2"/>
        <scheme val="minor"/>
      </rPr>
      <t>frigider: 484 / congelator: 266)</t>
    </r>
  </si>
  <si>
    <r>
      <t>Motor:</t>
    </r>
    <r>
      <rPr>
        <b/>
        <sz val="10"/>
        <color theme="1"/>
        <rFont val="Calibri"/>
        <family val="2"/>
        <scheme val="minor"/>
      </rPr>
      <t xml:space="preserve"> Inverter</t>
    </r>
    <r>
      <rPr>
        <sz val="10"/>
        <color theme="1"/>
        <rFont val="Calibri"/>
        <family val="2"/>
        <scheme val="minor"/>
      </rPr>
      <t xml:space="preserve">. Clasa zgomot C - 39dB(A). </t>
    </r>
    <r>
      <rPr>
        <b/>
        <sz val="10"/>
        <color theme="1"/>
        <rFont val="Calibri"/>
        <family val="2"/>
        <scheme val="minor"/>
      </rPr>
      <t>Total NO FROST (AIR SURROUND)</t>
    </r>
  </si>
  <si>
    <r>
      <rPr>
        <b/>
        <sz val="10"/>
        <color theme="1"/>
        <rFont val="Calibri"/>
        <family val="2"/>
        <scheme val="minor"/>
      </rPr>
      <t>Iluminare cu LED</t>
    </r>
    <r>
      <rPr>
        <sz val="10"/>
        <color theme="1"/>
        <rFont val="Calibri"/>
        <family val="2"/>
        <scheme val="minor"/>
      </rPr>
      <t xml:space="preserve"> - panou spate mare cu iluminare treptată. </t>
    </r>
    <r>
      <rPr>
        <b/>
        <sz val="10"/>
        <color theme="1"/>
        <rFont val="Calibri"/>
        <family val="2"/>
        <scheme val="minor"/>
      </rPr>
      <t xml:space="preserve"> Afisaj LED extern</t>
    </r>
  </si>
  <si>
    <t>HCS-controlul umiditatii, My Zone Plus, UV ABT (sistem antibacterian),  2 circuite de răcire independente de temperatură</t>
  </si>
  <si>
    <r>
      <t>Mod SuperFreezing, Mod Vacanta,</t>
    </r>
    <r>
      <rPr>
        <b/>
        <sz val="10"/>
        <color theme="1"/>
        <rFont val="Calibri"/>
        <family val="2"/>
        <scheme val="minor"/>
      </rPr>
      <t xml:space="preserve"> Automat gheata </t>
    </r>
    <r>
      <rPr>
        <sz val="10"/>
        <color theme="1"/>
        <rFont val="Calibri"/>
        <family val="2"/>
        <scheme val="minor"/>
      </rPr>
      <t>(conectare la retea apa)</t>
    </r>
  </si>
  <si>
    <r>
      <rPr>
        <b/>
        <sz val="10"/>
        <color theme="1"/>
        <rFont val="Calibri"/>
        <family val="2"/>
        <scheme val="minor"/>
      </rPr>
      <t>Dimensiuni</t>
    </r>
    <r>
      <rPr>
        <sz val="10"/>
        <color theme="1"/>
        <rFont val="Calibri"/>
        <family val="2"/>
        <scheme val="minor"/>
      </rPr>
      <t xml:space="preserve">: inaltime/latime/adancime - </t>
    </r>
    <r>
      <rPr>
        <b/>
        <sz val="10"/>
        <color theme="1"/>
        <rFont val="Calibri"/>
        <family val="2"/>
        <scheme val="minor"/>
      </rPr>
      <t>190/100.5/76 cm</t>
    </r>
    <r>
      <rPr>
        <sz val="10"/>
        <color theme="1"/>
        <rFont val="Calibri"/>
        <family val="2"/>
        <scheme val="minor"/>
      </rPr>
      <t>. Greutate: 189 kg. Culoare:</t>
    </r>
    <r>
      <rPr>
        <b/>
        <sz val="10"/>
        <color theme="1"/>
        <rFont val="Calibri"/>
        <family val="2"/>
        <scheme val="minor"/>
      </rPr>
      <t xml:space="preserve"> Iconic Black </t>
    </r>
    <r>
      <rPr>
        <sz val="10"/>
        <color theme="1"/>
        <rFont val="Calibri"/>
        <family val="2"/>
        <scheme val="minor"/>
      </rPr>
      <t xml:space="preserve">(oțel inoxidabil negru) </t>
    </r>
  </si>
  <si>
    <t>HB26FSSAAA</t>
  </si>
  <si>
    <r>
      <rPr>
        <b/>
        <sz val="10"/>
        <color theme="1"/>
        <rFont val="Calibri"/>
        <family val="2"/>
        <scheme val="minor"/>
      </rPr>
      <t>Dimensiuni</t>
    </r>
    <r>
      <rPr>
        <sz val="10"/>
        <color theme="1"/>
        <rFont val="Calibri"/>
        <family val="2"/>
        <scheme val="minor"/>
      </rPr>
      <t xml:space="preserve">: inaltime/latime/adancime - </t>
    </r>
    <r>
      <rPr>
        <b/>
        <sz val="10"/>
        <color theme="1"/>
        <rFont val="Calibri"/>
        <family val="2"/>
        <scheme val="minor"/>
      </rPr>
      <t>190/100.5/76 cm</t>
    </r>
    <r>
      <rPr>
        <sz val="10"/>
        <color theme="1"/>
        <rFont val="Calibri"/>
        <family val="2"/>
        <scheme val="minor"/>
      </rPr>
      <t>. Greutate: 189 kg. Culoare:</t>
    </r>
    <r>
      <rPr>
        <b/>
        <sz val="10"/>
        <color theme="1"/>
        <rFont val="Calibri"/>
        <family val="2"/>
        <scheme val="minor"/>
      </rPr>
      <t xml:space="preserve"> Stainless Steel Look </t>
    </r>
    <r>
      <rPr>
        <sz val="10"/>
        <color theme="1"/>
        <rFont val="Calibri"/>
        <family val="2"/>
        <scheme val="minor"/>
      </rPr>
      <t xml:space="preserve">(oțel inoxidabil) </t>
    </r>
  </si>
  <si>
    <t>HB18FGSAAA</t>
  </si>
  <si>
    <r>
      <t>Clasa energetica:</t>
    </r>
    <r>
      <rPr>
        <b/>
        <sz val="10"/>
        <color theme="1"/>
        <rFont val="Calibri"/>
        <family val="2"/>
        <scheme val="minor"/>
      </rPr>
      <t xml:space="preserve"> E (0.87Kwh/zi)</t>
    </r>
    <r>
      <rPr>
        <sz val="10"/>
        <color theme="1"/>
        <rFont val="Calibri"/>
        <family val="2"/>
        <scheme val="minor"/>
      </rPr>
      <t xml:space="preserve">   -   Volum net (litri): </t>
    </r>
    <r>
      <rPr>
        <b/>
        <sz val="10"/>
        <color theme="1"/>
        <rFont val="Calibri"/>
        <family val="2"/>
        <scheme val="minor"/>
      </rPr>
      <t>539 (frigider: 358 / congelator: 181)</t>
    </r>
  </si>
  <si>
    <r>
      <t>Motor:</t>
    </r>
    <r>
      <rPr>
        <b/>
        <sz val="10"/>
        <color theme="1"/>
        <rFont val="Calibri"/>
        <family val="2"/>
        <scheme val="minor"/>
      </rPr>
      <t xml:space="preserve"> Inverter</t>
    </r>
    <r>
      <rPr>
        <sz val="10"/>
        <color theme="1"/>
        <rFont val="Calibri"/>
        <family val="2"/>
        <scheme val="minor"/>
      </rPr>
      <t xml:space="preserve">. Clasa zgomot C - 37dB(A). </t>
    </r>
    <r>
      <rPr>
        <b/>
        <sz val="10"/>
        <color theme="1"/>
        <rFont val="Calibri"/>
        <family val="2"/>
        <scheme val="minor"/>
      </rPr>
      <t>Total NO FROST (AIR SURROUND)</t>
    </r>
  </si>
  <si>
    <t>Iluminare TOP LED</t>
  </si>
  <si>
    <t>HCS +E-controlul umiditatii, My Zone Plus, UV ABT (sistem antibacterian), Fresher Sensor, Fresher Pad, 2 circuite de răcire independente de temperatură</t>
  </si>
  <si>
    <t>Mod SuperFreezing, Super Cooling</t>
  </si>
  <si>
    <r>
      <rPr>
        <b/>
        <sz val="10"/>
        <color theme="1"/>
        <rFont val="Calibri"/>
        <family val="2"/>
        <scheme val="minor"/>
      </rPr>
      <t>Dimensiuni</t>
    </r>
    <r>
      <rPr>
        <sz val="10"/>
        <color theme="1"/>
        <rFont val="Calibri"/>
        <family val="2"/>
        <scheme val="minor"/>
      </rPr>
      <t xml:space="preserve">: inaltime/latime/adancime - </t>
    </r>
    <r>
      <rPr>
        <b/>
        <sz val="10"/>
        <color theme="1"/>
        <rFont val="Calibri"/>
        <family val="2"/>
        <scheme val="minor"/>
      </rPr>
      <t>190/83/67.5 cm</t>
    </r>
    <r>
      <rPr>
        <sz val="10"/>
        <color theme="1"/>
        <rFont val="Calibri"/>
        <family val="2"/>
        <scheme val="minor"/>
      </rPr>
      <t>. Greutate: 136 kg. Culoare:</t>
    </r>
    <r>
      <rPr>
        <b/>
        <sz val="10"/>
        <color theme="1"/>
        <rFont val="Calibri"/>
        <family val="2"/>
        <scheme val="minor"/>
      </rPr>
      <t xml:space="preserve"> Iconic Glass (sticla) </t>
    </r>
  </si>
  <si>
    <t>HB17FPAAA</t>
  </si>
  <si>
    <r>
      <t>Clasa energetica:</t>
    </r>
    <r>
      <rPr>
        <b/>
        <sz val="10"/>
        <color theme="1"/>
        <rFont val="Calibri"/>
        <family val="2"/>
        <scheme val="minor"/>
      </rPr>
      <t xml:space="preserve"> E (0.82Kwh/zi)</t>
    </r>
    <r>
      <rPr>
        <sz val="10"/>
        <color theme="1"/>
        <rFont val="Calibri"/>
        <family val="2"/>
        <scheme val="minor"/>
      </rPr>
      <t xml:space="preserve">   -   Volum net (litri): </t>
    </r>
    <r>
      <rPr>
        <b/>
        <sz val="10"/>
        <color theme="1"/>
        <rFont val="Calibri"/>
        <family val="2"/>
        <scheme val="minor"/>
      </rPr>
      <t>frigider: 446 (frigider: 306 / congelator: 140)</t>
    </r>
  </si>
  <si>
    <t>My Zone Plus</t>
  </si>
  <si>
    <r>
      <rPr>
        <b/>
        <sz val="10"/>
        <color theme="1"/>
        <rFont val="Calibri"/>
        <family val="2"/>
        <scheme val="minor"/>
      </rPr>
      <t>Dimensiuni</t>
    </r>
    <r>
      <rPr>
        <sz val="10"/>
        <color theme="1"/>
        <rFont val="Calibri"/>
        <family val="2"/>
        <scheme val="minor"/>
      </rPr>
      <t xml:space="preserve">: inaltime/latime/adancime - </t>
    </r>
    <r>
      <rPr>
        <b/>
        <sz val="10"/>
        <color theme="1"/>
        <rFont val="Calibri"/>
        <family val="2"/>
        <scheme val="minor"/>
      </rPr>
      <t>190/70/67.5 cm</t>
    </r>
    <r>
      <rPr>
        <sz val="10"/>
        <color theme="1"/>
        <rFont val="Calibri"/>
        <family val="2"/>
        <scheme val="minor"/>
      </rPr>
      <t>. Greutate: 95 kg. Culoare:</t>
    </r>
    <r>
      <rPr>
        <b/>
        <sz val="10"/>
        <color theme="1"/>
        <rFont val="Calibri"/>
        <family val="2"/>
        <scheme val="minor"/>
      </rPr>
      <t xml:space="preserve"> Platinum Inox</t>
    </r>
  </si>
  <si>
    <t>CUBE</t>
  </si>
  <si>
    <t>HTF-610DSN7</t>
  </si>
  <si>
    <r>
      <t>Clasa energetica:</t>
    </r>
    <r>
      <rPr>
        <b/>
        <sz val="10"/>
        <color theme="1"/>
        <rFont val="Calibri"/>
        <family val="2"/>
        <scheme val="minor"/>
      </rPr>
      <t xml:space="preserve"> F (1.18 Kwh/zi)</t>
    </r>
    <r>
      <rPr>
        <sz val="10"/>
        <color theme="1"/>
        <rFont val="Calibri"/>
        <family val="2"/>
        <scheme val="minor"/>
      </rPr>
      <t xml:space="preserve">   -   Volum net (litri): </t>
    </r>
    <r>
      <rPr>
        <b/>
        <sz val="10"/>
        <color theme="1"/>
        <rFont val="Calibri"/>
        <family val="2"/>
        <scheme val="minor"/>
      </rPr>
      <t>628</t>
    </r>
    <r>
      <rPr>
        <sz val="10"/>
        <color theme="1"/>
        <rFont val="Calibri"/>
        <family val="2"/>
        <scheme val="minor"/>
      </rPr>
      <t xml:space="preserve"> (</t>
    </r>
    <r>
      <rPr>
        <b/>
        <sz val="10"/>
        <color theme="1"/>
        <rFont val="Calibri"/>
        <family val="2"/>
        <scheme val="minor"/>
      </rPr>
      <t>frigider: 428 / congelator: 200)</t>
    </r>
  </si>
  <si>
    <r>
      <t>Motor:</t>
    </r>
    <r>
      <rPr>
        <b/>
        <sz val="10"/>
        <color theme="1"/>
        <rFont val="Calibri"/>
        <family val="2"/>
        <scheme val="minor"/>
      </rPr>
      <t xml:space="preserve"> Inverter</t>
    </r>
    <r>
      <rPr>
        <sz val="10"/>
        <color theme="1"/>
        <rFont val="Calibri"/>
        <family val="2"/>
        <scheme val="minor"/>
      </rPr>
      <t xml:space="preserve">. Clasa zgomot C - 40dB(A). </t>
    </r>
    <r>
      <rPr>
        <b/>
        <sz val="10"/>
        <color theme="1"/>
        <rFont val="Calibri"/>
        <family val="2"/>
        <scheme val="minor"/>
      </rPr>
      <t>Total NO FROST (AIR SURROUND)</t>
    </r>
    <r>
      <rPr>
        <sz val="10"/>
        <color theme="1"/>
        <rFont val="Calibri"/>
        <family val="2"/>
        <scheme val="minor"/>
      </rPr>
      <t xml:space="preserve">, </t>
    </r>
    <r>
      <rPr>
        <b/>
        <sz val="10"/>
        <color theme="1"/>
        <rFont val="Calibri"/>
        <family val="2"/>
        <scheme val="minor"/>
      </rPr>
      <t>3 circuite de răcire independente</t>
    </r>
    <r>
      <rPr>
        <sz val="10"/>
        <color theme="1"/>
        <rFont val="Calibri"/>
        <family val="2"/>
        <scheme val="minor"/>
      </rPr>
      <t xml:space="preserve"> de temperatura, sistem HCS - umiditate optima</t>
    </r>
  </si>
  <si>
    <t>Mod SuperFreezing, Super Cooling, mod Vacanta, UV ABT (sistem antibacterian)</t>
  </si>
  <si>
    <t>Fresh Zone, Switch Zone, Dry Zone</t>
  </si>
  <si>
    <r>
      <rPr>
        <b/>
        <sz val="10"/>
        <color theme="1"/>
        <rFont val="Calibri"/>
        <family val="2"/>
        <scheme val="minor"/>
      </rPr>
      <t>Dimensiuni</t>
    </r>
    <r>
      <rPr>
        <sz val="10"/>
        <color theme="1"/>
        <rFont val="Calibri"/>
        <family val="2"/>
        <scheme val="minor"/>
      </rPr>
      <t xml:space="preserve">: inaltime/latime/adancime - </t>
    </r>
    <r>
      <rPr>
        <b/>
        <sz val="10"/>
        <color theme="1"/>
        <rFont val="Calibri"/>
        <family val="2"/>
        <scheme val="minor"/>
      </rPr>
      <t>190/90.5/75 cm</t>
    </r>
    <r>
      <rPr>
        <sz val="10"/>
        <color theme="1"/>
        <rFont val="Calibri"/>
        <family val="2"/>
        <scheme val="minor"/>
      </rPr>
      <t>. Greutate: 133 kg. Culoare:</t>
    </r>
    <r>
      <rPr>
        <b/>
        <sz val="10"/>
        <color theme="1"/>
        <rFont val="Calibri"/>
        <family val="2"/>
        <scheme val="minor"/>
      </rPr>
      <t xml:space="preserve"> Iconic Black - negru</t>
    </r>
  </si>
  <si>
    <t>HTF-710DP7</t>
  </si>
  <si>
    <r>
      <t>Motor:</t>
    </r>
    <r>
      <rPr>
        <b/>
        <sz val="10"/>
        <color theme="1"/>
        <rFont val="Calibri"/>
        <family val="2"/>
        <scheme val="minor"/>
      </rPr>
      <t xml:space="preserve"> Inverter</t>
    </r>
    <r>
      <rPr>
        <sz val="10"/>
        <color theme="1"/>
        <rFont val="Calibri"/>
        <family val="2"/>
        <scheme val="minor"/>
      </rPr>
      <t xml:space="preserve">. Clasa zgomot C - 40dB(A). </t>
    </r>
    <r>
      <rPr>
        <b/>
        <sz val="10"/>
        <color theme="1"/>
        <rFont val="Calibri"/>
        <family val="2"/>
        <scheme val="minor"/>
      </rPr>
      <t>Total NO FROST (AIR SURROUND)</t>
    </r>
    <r>
      <rPr>
        <sz val="10"/>
        <color theme="1"/>
        <rFont val="Calibri"/>
        <family val="2"/>
        <scheme val="minor"/>
      </rPr>
      <t xml:space="preserve">, </t>
    </r>
    <r>
      <rPr>
        <b/>
        <sz val="10"/>
        <color theme="1"/>
        <rFont val="Calibri"/>
        <family val="2"/>
        <scheme val="minor"/>
      </rPr>
      <t>3 circuite de răcire independente</t>
    </r>
    <r>
      <rPr>
        <sz val="10"/>
        <color theme="1"/>
        <rFont val="Calibri"/>
        <family val="2"/>
        <scheme val="minor"/>
      </rPr>
      <t xml:space="preserve"> de temperatura, sistem </t>
    </r>
    <r>
      <rPr>
        <b/>
        <sz val="10"/>
        <color theme="1"/>
        <rFont val="Calibri"/>
        <family val="2"/>
        <scheme val="minor"/>
      </rPr>
      <t>HCS - umiditate optima</t>
    </r>
  </si>
  <si>
    <r>
      <t xml:space="preserve">Iluminare cu LED - </t>
    </r>
    <r>
      <rPr>
        <sz val="10"/>
        <color theme="1"/>
        <rFont val="Calibri"/>
        <family val="2"/>
        <scheme val="minor"/>
      </rPr>
      <t>panou spate mare cu iluminare treptată</t>
    </r>
    <r>
      <rPr>
        <b/>
        <sz val="10"/>
        <color theme="1"/>
        <rFont val="Calibri"/>
        <family val="2"/>
        <scheme val="minor"/>
      </rPr>
      <t>.  Afisaj LED extern</t>
    </r>
  </si>
  <si>
    <r>
      <rPr>
        <b/>
        <sz val="10"/>
        <color theme="1"/>
        <rFont val="Calibri"/>
        <family val="2"/>
        <scheme val="minor"/>
      </rPr>
      <t>Dimensiuni</t>
    </r>
    <r>
      <rPr>
        <sz val="10"/>
        <color theme="1"/>
        <rFont val="Calibri"/>
        <family val="2"/>
        <scheme val="minor"/>
      </rPr>
      <t xml:space="preserve">: inaltime/latime/adancime - </t>
    </r>
    <r>
      <rPr>
        <b/>
        <sz val="10"/>
        <color theme="1"/>
        <rFont val="Calibri"/>
        <family val="2"/>
        <scheme val="minor"/>
      </rPr>
      <t>190/90.5/73.8 cm</t>
    </r>
    <r>
      <rPr>
        <sz val="10"/>
        <color theme="1"/>
        <rFont val="Calibri"/>
        <family val="2"/>
        <scheme val="minor"/>
      </rPr>
      <t>. Greutate: 133 kg. Culoare:</t>
    </r>
    <r>
      <rPr>
        <b/>
        <sz val="10"/>
        <color theme="1"/>
        <rFont val="Calibri"/>
        <family val="2"/>
        <scheme val="minor"/>
      </rPr>
      <t xml:space="preserve"> Platinum Inox</t>
    </r>
  </si>
  <si>
    <t>HTF-520IP7</t>
  </si>
  <si>
    <r>
      <t>Clasa energetica:</t>
    </r>
    <r>
      <rPr>
        <b/>
        <sz val="10"/>
        <color theme="1"/>
        <rFont val="Calibri"/>
        <family val="2"/>
        <scheme val="minor"/>
      </rPr>
      <t xml:space="preserve"> F (0.99 Kwh/zi)</t>
    </r>
    <r>
      <rPr>
        <sz val="10"/>
        <color theme="1"/>
        <rFont val="Calibri"/>
        <family val="2"/>
        <scheme val="minor"/>
      </rPr>
      <t xml:space="preserve">   -   Volum net (litri): </t>
    </r>
    <r>
      <rPr>
        <b/>
        <sz val="10"/>
        <color theme="1"/>
        <rFont val="Calibri"/>
        <family val="2"/>
        <scheme val="minor"/>
      </rPr>
      <t>525</t>
    </r>
    <r>
      <rPr>
        <sz val="10"/>
        <color theme="1"/>
        <rFont val="Calibri"/>
        <family val="2"/>
        <scheme val="minor"/>
      </rPr>
      <t xml:space="preserve">  (</t>
    </r>
    <r>
      <rPr>
        <b/>
        <sz val="10"/>
        <color theme="1"/>
        <rFont val="Calibri"/>
        <family val="2"/>
        <scheme val="minor"/>
      </rPr>
      <t>frigider: 351 / congelator: 174)</t>
    </r>
  </si>
  <si>
    <r>
      <t>Motor:</t>
    </r>
    <r>
      <rPr>
        <b/>
        <sz val="10"/>
        <color theme="1"/>
        <rFont val="Calibri"/>
        <family val="2"/>
        <scheme val="minor"/>
      </rPr>
      <t xml:space="preserve"> Inverter</t>
    </r>
    <r>
      <rPr>
        <sz val="10"/>
        <color theme="1"/>
        <rFont val="Calibri"/>
        <family val="2"/>
        <scheme val="minor"/>
      </rPr>
      <t xml:space="preserve">. Clasa zgomot C - 37dB(A). </t>
    </r>
    <r>
      <rPr>
        <b/>
        <sz val="10"/>
        <color theme="1"/>
        <rFont val="Calibri"/>
        <family val="2"/>
        <scheme val="minor"/>
      </rPr>
      <t>Total NO FROST (AIR SURROUND)</t>
    </r>
    <r>
      <rPr>
        <sz val="10"/>
        <color theme="1"/>
        <rFont val="Calibri"/>
        <family val="2"/>
        <scheme val="minor"/>
      </rPr>
      <t xml:space="preserve">, sistem </t>
    </r>
    <r>
      <rPr>
        <b/>
        <sz val="10"/>
        <color theme="1"/>
        <rFont val="Calibri"/>
        <family val="2"/>
        <scheme val="minor"/>
      </rPr>
      <t>HCS - umiditate optima</t>
    </r>
  </si>
  <si>
    <t>Mod SuperFreezing, Super Cooling, mod Vacanta, T-ABT (sistem antibacterian)</t>
  </si>
  <si>
    <t>My Zone, Dispenser de apa si gheata conectat la retea</t>
  </si>
  <si>
    <t>Iluminare cu LED.  Afisaj LED extern, Raft de vinuri</t>
  </si>
  <si>
    <r>
      <rPr>
        <b/>
        <sz val="10"/>
        <color theme="1"/>
        <rFont val="Calibri"/>
        <family val="2"/>
        <scheme val="minor"/>
      </rPr>
      <t>Dimensiuni</t>
    </r>
    <r>
      <rPr>
        <sz val="10"/>
        <color theme="1"/>
        <rFont val="Calibri"/>
        <family val="2"/>
        <scheme val="minor"/>
      </rPr>
      <t xml:space="preserve">: inaltime/latime/adancime - </t>
    </r>
    <r>
      <rPr>
        <b/>
        <sz val="10"/>
        <color theme="1"/>
        <rFont val="Calibri"/>
        <family val="2"/>
        <scheme val="minor"/>
      </rPr>
      <t>190/90.5/64.8 cm</t>
    </r>
    <r>
      <rPr>
        <sz val="10"/>
        <color theme="1"/>
        <rFont val="Calibri"/>
        <family val="2"/>
        <scheme val="minor"/>
      </rPr>
      <t>. Greutate: 130 kg. Culoare:</t>
    </r>
    <r>
      <rPr>
        <b/>
        <sz val="10"/>
        <color theme="1"/>
        <rFont val="Calibri"/>
        <family val="2"/>
        <scheme val="minor"/>
      </rPr>
      <t xml:space="preserve"> Platinum Inox</t>
    </r>
  </si>
  <si>
    <t>SBS - Frigider American 2 usi</t>
  </si>
  <si>
    <t>HSR3918FIPB</t>
  </si>
  <si>
    <r>
      <t>Clasa energetica:</t>
    </r>
    <r>
      <rPr>
        <b/>
        <sz val="10"/>
        <color theme="1"/>
        <rFont val="Calibri"/>
        <family val="2"/>
        <scheme val="minor"/>
      </rPr>
      <t xml:space="preserve"> F (1.08 Kwh/zi)</t>
    </r>
    <r>
      <rPr>
        <sz val="10"/>
        <color theme="1"/>
        <rFont val="Calibri"/>
        <family val="2"/>
        <scheme val="minor"/>
      </rPr>
      <t xml:space="preserve">   -   Volum net (litri): </t>
    </r>
    <r>
      <rPr>
        <b/>
        <sz val="10"/>
        <color theme="1"/>
        <rFont val="Calibri"/>
        <family val="2"/>
        <scheme val="minor"/>
      </rPr>
      <t>515</t>
    </r>
    <r>
      <rPr>
        <sz val="10"/>
        <color theme="1"/>
        <rFont val="Calibri"/>
        <family val="2"/>
        <scheme val="minor"/>
      </rPr>
      <t xml:space="preserve"> (</t>
    </r>
    <r>
      <rPr>
        <b/>
        <sz val="10"/>
        <color theme="1"/>
        <rFont val="Calibri"/>
        <family val="2"/>
        <scheme val="minor"/>
      </rPr>
      <t>frigider: 337 / congelator: 178)</t>
    </r>
  </si>
  <si>
    <r>
      <t>Motor:</t>
    </r>
    <r>
      <rPr>
        <b/>
        <sz val="10"/>
        <color theme="1"/>
        <rFont val="Calibri"/>
        <family val="2"/>
        <scheme val="minor"/>
      </rPr>
      <t xml:space="preserve"> Inverter</t>
    </r>
    <r>
      <rPr>
        <sz val="10"/>
        <color theme="1"/>
        <rFont val="Calibri"/>
        <family val="2"/>
        <scheme val="minor"/>
      </rPr>
      <t xml:space="preserve">. Clasa zgomot C - 40dB(A). </t>
    </r>
    <r>
      <rPr>
        <b/>
        <sz val="10"/>
        <color theme="1"/>
        <rFont val="Calibri"/>
        <family val="2"/>
        <scheme val="minor"/>
      </rPr>
      <t>Total NO FROST (Multi Air Flow)</t>
    </r>
  </si>
  <si>
    <t>Mod SuperFreezing, Super Cooling, mod Vacanta, Dispenser de apa si gheata conectat la retea</t>
  </si>
  <si>
    <r>
      <rPr>
        <b/>
        <sz val="10"/>
        <color theme="1"/>
        <rFont val="Calibri"/>
        <family val="2"/>
        <scheme val="minor"/>
      </rPr>
      <t>Iluminare cu LED</t>
    </r>
    <r>
      <rPr>
        <sz val="10"/>
        <color theme="1"/>
        <rFont val="Calibri"/>
        <family val="2"/>
        <scheme val="minor"/>
      </rPr>
      <t xml:space="preserve">. </t>
    </r>
    <r>
      <rPr>
        <b/>
        <sz val="10"/>
        <color theme="1"/>
        <rFont val="Calibri"/>
        <family val="2"/>
        <scheme val="minor"/>
      </rPr>
      <t xml:space="preserve"> Afisaj LED extern</t>
    </r>
  </si>
  <si>
    <r>
      <rPr>
        <b/>
        <sz val="10"/>
        <color theme="1"/>
        <rFont val="Calibri"/>
        <family val="2"/>
        <scheme val="minor"/>
      </rPr>
      <t>Dimensiuni</t>
    </r>
    <r>
      <rPr>
        <sz val="10"/>
        <color theme="1"/>
        <rFont val="Calibri"/>
        <family val="2"/>
        <scheme val="minor"/>
      </rPr>
      <t xml:space="preserve">: inaltime/latime/adancime - </t>
    </r>
    <r>
      <rPr>
        <b/>
        <sz val="10"/>
        <color theme="1"/>
        <rFont val="Calibri"/>
        <family val="2"/>
        <scheme val="minor"/>
      </rPr>
      <t>177.5/90.8/65.9 cm</t>
    </r>
    <r>
      <rPr>
        <sz val="10"/>
        <color theme="1"/>
        <rFont val="Calibri"/>
        <family val="2"/>
        <scheme val="minor"/>
      </rPr>
      <t>. Greutate: 94 kg. Culoare:</t>
    </r>
    <r>
      <rPr>
        <b/>
        <sz val="10"/>
        <color theme="1"/>
        <rFont val="Calibri"/>
        <family val="2"/>
        <scheme val="minor"/>
      </rPr>
      <t xml:space="preserve"> Black (negru)</t>
    </r>
  </si>
  <si>
    <t>HSOGPIF9183</t>
  </si>
  <si>
    <r>
      <t>Clasa energetica:</t>
    </r>
    <r>
      <rPr>
        <b/>
        <sz val="10"/>
        <color theme="1"/>
        <rFont val="Calibri"/>
        <family val="2"/>
        <scheme val="minor"/>
      </rPr>
      <t xml:space="preserve"> F (1.08 Kwh/zi)</t>
    </r>
    <r>
      <rPr>
        <sz val="10"/>
        <color theme="1"/>
        <rFont val="Calibri"/>
        <family val="2"/>
        <scheme val="minor"/>
      </rPr>
      <t xml:space="preserve">   -   Volum net (litri): </t>
    </r>
    <r>
      <rPr>
        <b/>
        <sz val="10"/>
        <color theme="1"/>
        <rFont val="Calibri"/>
        <family val="2"/>
        <scheme val="minor"/>
      </rPr>
      <t>515 (frigider: 337 / congelator: 178)</t>
    </r>
  </si>
  <si>
    <r>
      <rPr>
        <b/>
        <sz val="10"/>
        <color theme="1"/>
        <rFont val="Calibri"/>
        <family val="2"/>
        <scheme val="minor"/>
      </rPr>
      <t>Dimensiuni</t>
    </r>
    <r>
      <rPr>
        <sz val="10"/>
        <color theme="1"/>
        <rFont val="Calibri"/>
        <family val="2"/>
        <scheme val="minor"/>
      </rPr>
      <t xml:space="preserve">: inaltime/latime/adancime - </t>
    </r>
    <r>
      <rPr>
        <b/>
        <sz val="10"/>
        <color theme="1"/>
        <rFont val="Calibri"/>
        <family val="2"/>
        <scheme val="minor"/>
      </rPr>
      <t>177.5/90.8/65.9 cm</t>
    </r>
    <r>
      <rPr>
        <sz val="10"/>
        <color theme="1"/>
        <rFont val="Calibri"/>
        <family val="2"/>
        <scheme val="minor"/>
      </rPr>
      <t>. Greutate: 94 kg. Culoare:</t>
    </r>
    <r>
      <rPr>
        <b/>
        <sz val="10"/>
        <color theme="1"/>
        <rFont val="Calibri"/>
        <family val="2"/>
        <scheme val="minor"/>
      </rPr>
      <t xml:space="preserve"> Gentleman Silver</t>
    </r>
  </si>
  <si>
    <t>HSR3918ENPG</t>
  </si>
  <si>
    <r>
      <t>Clasa energetica:</t>
    </r>
    <r>
      <rPr>
        <b/>
        <sz val="10"/>
        <color theme="1"/>
        <rFont val="Calibri"/>
        <family val="2"/>
        <scheme val="minor"/>
      </rPr>
      <t xml:space="preserve"> E (0.87 Kwh/zi)</t>
    </r>
    <r>
      <rPr>
        <sz val="10"/>
        <color theme="1"/>
        <rFont val="Calibri"/>
        <family val="2"/>
        <scheme val="minor"/>
      </rPr>
      <t xml:space="preserve">   -   Volum net (litri): </t>
    </r>
    <r>
      <rPr>
        <b/>
        <sz val="10"/>
        <color theme="1"/>
        <rFont val="Calibri"/>
        <family val="2"/>
        <scheme val="minor"/>
      </rPr>
      <t>528</t>
    </r>
    <r>
      <rPr>
        <sz val="10"/>
        <color theme="1"/>
        <rFont val="Calibri"/>
        <family val="2"/>
        <scheme val="minor"/>
      </rPr>
      <t xml:space="preserve"> (</t>
    </r>
    <r>
      <rPr>
        <b/>
        <sz val="10"/>
        <color theme="1"/>
        <rFont val="Calibri"/>
        <family val="2"/>
        <scheme val="minor"/>
      </rPr>
      <t>frigider: 337 / congelator: 191)</t>
    </r>
  </si>
  <si>
    <r>
      <t>Motor:</t>
    </r>
    <r>
      <rPr>
        <b/>
        <sz val="10"/>
        <color theme="1"/>
        <rFont val="Calibri"/>
        <family val="2"/>
        <scheme val="minor"/>
      </rPr>
      <t xml:space="preserve"> Inverter</t>
    </r>
    <r>
      <rPr>
        <sz val="10"/>
        <color theme="1"/>
        <rFont val="Calibri"/>
        <family val="2"/>
        <scheme val="minor"/>
      </rPr>
      <t xml:space="preserve">. Clasa zgomot C - 38dB(A). </t>
    </r>
    <r>
      <rPr>
        <b/>
        <sz val="10"/>
        <color theme="1"/>
        <rFont val="Calibri"/>
        <family val="2"/>
        <scheme val="minor"/>
      </rPr>
      <t>Total NO FROST (Multi Air Flow)</t>
    </r>
  </si>
  <si>
    <t>Mod SuperFreezing, Super Cooling, mod Vacanta</t>
  </si>
  <si>
    <r>
      <rPr>
        <b/>
        <sz val="10"/>
        <color theme="1"/>
        <rFont val="Calibri"/>
        <family val="2"/>
        <scheme val="minor"/>
      </rPr>
      <t>Dimensiuni</t>
    </r>
    <r>
      <rPr>
        <sz val="10"/>
        <color theme="1"/>
        <rFont val="Calibri"/>
        <family val="2"/>
        <scheme val="minor"/>
      </rPr>
      <t xml:space="preserve">: inaltime/latime/adancime - </t>
    </r>
    <r>
      <rPr>
        <b/>
        <sz val="10"/>
        <color theme="1"/>
        <rFont val="Calibri"/>
        <family val="2"/>
        <scheme val="minor"/>
      </rPr>
      <t>177.5/90.8/64.7 cm</t>
    </r>
    <r>
      <rPr>
        <sz val="10"/>
        <color theme="1"/>
        <rFont val="Calibri"/>
        <family val="2"/>
        <scheme val="minor"/>
      </rPr>
      <t>. Greutate: 89 kg. Culoare:</t>
    </r>
    <r>
      <rPr>
        <b/>
        <sz val="10"/>
        <color theme="1"/>
        <rFont val="Calibri"/>
        <family val="2"/>
        <scheme val="minor"/>
      </rPr>
      <t xml:space="preserve"> Gentle Silver</t>
    </r>
  </si>
  <si>
    <t>Frigider 1 usa</t>
  </si>
  <si>
    <t>H3R-330WNA</t>
  </si>
  <si>
    <r>
      <t>Clasa energetica:</t>
    </r>
    <r>
      <rPr>
        <b/>
        <sz val="10"/>
        <color theme="1"/>
        <rFont val="Calibri"/>
        <family val="2"/>
        <scheme val="minor"/>
      </rPr>
      <t xml:space="preserve"> A (0.18 Kwh/zi)</t>
    </r>
    <r>
      <rPr>
        <sz val="10"/>
        <color theme="1"/>
        <rFont val="Calibri"/>
        <family val="2"/>
        <scheme val="minor"/>
      </rPr>
      <t xml:space="preserve">   -   Volum net (litri):</t>
    </r>
    <r>
      <rPr>
        <b/>
        <sz val="10"/>
        <color theme="1"/>
        <rFont val="Calibri"/>
        <family val="2"/>
        <scheme val="minor"/>
      </rPr>
      <t xml:space="preserve"> 330</t>
    </r>
  </si>
  <si>
    <r>
      <t>Motor:</t>
    </r>
    <r>
      <rPr>
        <b/>
        <sz val="10"/>
        <color theme="1"/>
        <rFont val="Calibri"/>
        <family val="2"/>
        <scheme val="minor"/>
      </rPr>
      <t xml:space="preserve"> Inverter</t>
    </r>
    <r>
      <rPr>
        <sz val="10"/>
        <color theme="1"/>
        <rFont val="Calibri"/>
        <family val="2"/>
        <scheme val="minor"/>
      </rPr>
      <t xml:space="preserve">. Clasa zgomot C - 40dB(A). </t>
    </r>
    <r>
      <rPr>
        <b/>
        <sz val="10"/>
        <color theme="1"/>
        <rFont val="Calibri"/>
        <family val="2"/>
        <scheme val="minor"/>
      </rPr>
      <t>NO FROST ****</t>
    </r>
    <r>
      <rPr>
        <sz val="10"/>
        <color theme="1"/>
        <rFont val="Calibri"/>
        <family val="2"/>
        <scheme val="minor"/>
      </rPr>
      <t>, Flux de aer multiplu - circulație activă a aerului, 3 zone de temperatură</t>
    </r>
  </si>
  <si>
    <t>External Touch Display, Humidity Zone</t>
  </si>
  <si>
    <r>
      <rPr>
        <b/>
        <sz val="10"/>
        <color theme="1"/>
        <rFont val="Calibri"/>
        <family val="2"/>
        <scheme val="minor"/>
      </rPr>
      <t>Iluminare cu LED</t>
    </r>
    <r>
      <rPr>
        <sz val="10"/>
        <color theme="1"/>
        <rFont val="Calibri"/>
        <family val="2"/>
        <scheme val="minor"/>
      </rPr>
      <t xml:space="preserve">. </t>
    </r>
    <r>
      <rPr>
        <b/>
        <sz val="10"/>
        <color theme="1"/>
        <rFont val="Calibri"/>
        <family val="2"/>
        <scheme val="minor"/>
      </rPr>
      <t xml:space="preserve"> Afisaj LED extern</t>
    </r>
    <r>
      <rPr>
        <sz val="10"/>
        <color theme="1"/>
        <rFont val="Calibri"/>
        <family val="2"/>
        <scheme val="minor"/>
      </rPr>
      <t>, Capacitate congelare in 24h - 21kg, Quick Cool Zone - 0 °C, MyZone 0-2 °C</t>
    </r>
  </si>
  <si>
    <r>
      <rPr>
        <b/>
        <sz val="10"/>
        <color theme="1"/>
        <rFont val="Calibri"/>
        <family val="2"/>
        <scheme val="minor"/>
      </rPr>
      <t>Dimensiuni</t>
    </r>
    <r>
      <rPr>
        <sz val="10"/>
        <color theme="1"/>
        <rFont val="Calibri"/>
        <family val="2"/>
        <scheme val="minor"/>
      </rPr>
      <t xml:space="preserve">: inaltime/latime/adancime - </t>
    </r>
    <r>
      <rPr>
        <b/>
        <sz val="10"/>
        <color theme="1"/>
        <rFont val="Calibri"/>
        <family val="2"/>
        <scheme val="minor"/>
      </rPr>
      <t>190.5/59.5/67.5 cm</t>
    </r>
    <r>
      <rPr>
        <sz val="10"/>
        <color theme="1"/>
        <rFont val="Calibri"/>
        <family val="2"/>
        <scheme val="minor"/>
      </rPr>
      <t>. Greutate: 90 kg. Culoare:</t>
    </r>
    <r>
      <rPr>
        <b/>
        <sz val="10"/>
        <color theme="1"/>
        <rFont val="Calibri"/>
        <family val="2"/>
        <scheme val="minor"/>
      </rPr>
      <t xml:space="preserve"> Alb</t>
    </r>
  </si>
  <si>
    <t>H3F-320WTAAU1</t>
  </si>
  <si>
    <r>
      <t>Clasa energetica:</t>
    </r>
    <r>
      <rPr>
        <b/>
        <sz val="10"/>
        <color theme="1"/>
        <rFont val="Calibri"/>
        <family val="2"/>
        <scheme val="minor"/>
      </rPr>
      <t xml:space="preserve"> D (0.58 Kwh/zi)</t>
    </r>
    <r>
      <rPr>
        <sz val="10"/>
        <color theme="1"/>
        <rFont val="Calibri"/>
        <family val="2"/>
        <scheme val="minor"/>
      </rPr>
      <t xml:space="preserve">   -   Volum net (litri):</t>
    </r>
    <r>
      <rPr>
        <b/>
        <sz val="10"/>
        <color theme="1"/>
        <rFont val="Calibri"/>
        <family val="2"/>
        <scheme val="minor"/>
      </rPr>
      <t xml:space="preserve"> 330</t>
    </r>
  </si>
  <si>
    <r>
      <t>Motor:</t>
    </r>
    <r>
      <rPr>
        <b/>
        <sz val="10"/>
        <color theme="1"/>
        <rFont val="Calibri"/>
        <family val="2"/>
        <scheme val="minor"/>
      </rPr>
      <t xml:space="preserve"> Inverter</t>
    </r>
    <r>
      <rPr>
        <sz val="10"/>
        <color theme="1"/>
        <rFont val="Calibri"/>
        <family val="2"/>
        <scheme val="minor"/>
      </rPr>
      <t xml:space="preserve">. Clasa zgomot C - 38dB(A). </t>
    </r>
    <r>
      <rPr>
        <b/>
        <sz val="10"/>
        <color theme="1"/>
        <rFont val="Calibri"/>
        <family val="2"/>
        <scheme val="minor"/>
      </rPr>
      <t>NO FROST ****</t>
    </r>
  </si>
  <si>
    <t>External Touch Display, Humidity Zone, tehnologie INSTA SWITCH - Congelator sau frigider</t>
  </si>
  <si>
    <r>
      <rPr>
        <b/>
        <sz val="10"/>
        <color theme="1"/>
        <rFont val="Calibri"/>
        <family val="2"/>
        <scheme val="minor"/>
      </rPr>
      <t>Iluminare cu LED</t>
    </r>
    <r>
      <rPr>
        <sz val="10"/>
        <color theme="1"/>
        <rFont val="Calibri"/>
        <family val="2"/>
        <scheme val="minor"/>
      </rPr>
      <t xml:space="preserve">. </t>
    </r>
    <r>
      <rPr>
        <b/>
        <sz val="10"/>
        <color theme="1"/>
        <rFont val="Calibri"/>
        <family val="2"/>
        <scheme val="minor"/>
      </rPr>
      <t xml:space="preserve"> Afisaj LED extern</t>
    </r>
    <r>
      <rPr>
        <sz val="10"/>
        <color theme="1"/>
        <rFont val="Calibri"/>
        <family val="2"/>
        <scheme val="minor"/>
      </rPr>
      <t xml:space="preserve">, </t>
    </r>
    <r>
      <rPr>
        <b/>
        <sz val="10"/>
        <color theme="1"/>
        <rFont val="Calibri"/>
        <family val="2"/>
        <scheme val="minor"/>
      </rPr>
      <t>Wifi</t>
    </r>
    <r>
      <rPr>
        <sz val="10"/>
        <color theme="1"/>
        <rFont val="Calibri"/>
        <family val="2"/>
        <scheme val="minor"/>
      </rPr>
      <t>, Capacitate congelare in 24h - 21kg</t>
    </r>
  </si>
  <si>
    <t>Racitoare de vinuri - 2 zone de racire</t>
  </si>
  <si>
    <t>Rafturi din lemn (6+1), afișaj LED, iluminat cu LED 3D, senzor de umiditate Protectie UV, alarma LED, blocare, usa reversibila</t>
  </si>
  <si>
    <r>
      <t xml:space="preserve">Clasa zgomot C - 37dB(A) -  Sistem natural de curgere a aerului </t>
    </r>
    <r>
      <rPr>
        <b/>
        <sz val="10"/>
        <color theme="1"/>
        <rFont val="Calibri"/>
        <family val="2"/>
        <scheme val="minor"/>
      </rPr>
      <t>Natural Air Flow system</t>
    </r>
    <r>
      <rPr>
        <sz val="10"/>
        <color theme="1"/>
        <rFont val="Calibri"/>
        <family val="2"/>
        <scheme val="minor"/>
      </rPr>
      <t xml:space="preserve"> - răcire modernă cu retenție de umiditate de 50-70%</t>
    </r>
  </si>
  <si>
    <t>Compresor anti-vibratie reglarea electronică a temperaturii, interval 5 - 20°C, precizie +/-1°C</t>
  </si>
  <si>
    <r>
      <rPr>
        <b/>
        <sz val="10"/>
        <color theme="1"/>
        <rFont val="Calibri"/>
        <family val="2"/>
        <scheme val="minor"/>
      </rPr>
      <t xml:space="preserve">WiFi - </t>
    </r>
    <r>
      <rPr>
        <sz val="10"/>
        <color theme="1"/>
        <rFont val="Calibri"/>
        <family val="2"/>
        <scheme val="minor"/>
      </rPr>
      <t xml:space="preserve">Posibilitatea gestionării sticlelor la distanță folosind aplicația </t>
    </r>
    <r>
      <rPr>
        <b/>
        <sz val="10"/>
        <color theme="1"/>
        <rFont val="Calibri"/>
        <family val="2"/>
        <scheme val="minor"/>
      </rPr>
      <t>hOn</t>
    </r>
  </si>
  <si>
    <t>HWS77GDAU1</t>
  </si>
  <si>
    <r>
      <t>Clasa energetica:</t>
    </r>
    <r>
      <rPr>
        <b/>
        <sz val="10"/>
        <color theme="1"/>
        <rFont val="Calibri"/>
        <family val="2"/>
        <scheme val="minor"/>
      </rPr>
      <t xml:space="preserve"> G (0.416 Kwh/zi)</t>
    </r>
    <r>
      <rPr>
        <sz val="10"/>
        <color theme="1"/>
        <rFont val="Calibri"/>
        <family val="2"/>
        <scheme val="minor"/>
      </rPr>
      <t xml:space="preserve">   -   Volum net (litri):</t>
    </r>
    <r>
      <rPr>
        <b/>
        <sz val="10"/>
        <color theme="1"/>
        <rFont val="Calibri"/>
        <family val="2"/>
        <scheme val="minor"/>
      </rPr>
      <t xml:space="preserve"> 192 - </t>
    </r>
    <r>
      <rPr>
        <sz val="10"/>
        <color theme="1"/>
        <rFont val="Calibri"/>
        <family val="2"/>
        <scheme val="minor"/>
      </rPr>
      <t>Capacitate</t>
    </r>
    <r>
      <rPr>
        <b/>
        <sz val="10"/>
        <color theme="1"/>
        <rFont val="Calibri"/>
        <family val="2"/>
        <scheme val="minor"/>
      </rPr>
      <t>: 77 sticle - Racire 2 Zone</t>
    </r>
  </si>
  <si>
    <r>
      <rPr>
        <b/>
        <sz val="10"/>
        <color theme="1"/>
        <rFont val="Calibri"/>
        <family val="2"/>
        <scheme val="minor"/>
      </rPr>
      <t>Dimensiuni</t>
    </r>
    <r>
      <rPr>
        <sz val="10"/>
        <color theme="1"/>
        <rFont val="Calibri"/>
        <family val="2"/>
        <scheme val="minor"/>
      </rPr>
      <t xml:space="preserve">: inaltime/latime/adancime - </t>
    </r>
    <r>
      <rPr>
        <b/>
        <sz val="10"/>
        <color theme="1"/>
        <rFont val="Calibri"/>
        <family val="2"/>
        <scheme val="minor"/>
      </rPr>
      <t>127/49.7/58.5 cm</t>
    </r>
    <r>
      <rPr>
        <sz val="10"/>
        <color theme="1"/>
        <rFont val="Calibri"/>
        <family val="2"/>
        <scheme val="minor"/>
      </rPr>
      <t>. Greutate: 53.5 kg. Culoare:</t>
    </r>
    <r>
      <rPr>
        <b/>
        <sz val="10"/>
        <color theme="1"/>
        <rFont val="Calibri"/>
        <family val="2"/>
        <scheme val="minor"/>
      </rPr>
      <t xml:space="preserve"> Negru</t>
    </r>
  </si>
  <si>
    <t>HWS42GDAU1</t>
  </si>
  <si>
    <r>
      <t>Clasa energetica:</t>
    </r>
    <r>
      <rPr>
        <b/>
        <sz val="10"/>
        <color theme="1"/>
        <rFont val="Calibri"/>
        <family val="2"/>
        <scheme val="minor"/>
      </rPr>
      <t xml:space="preserve"> G (0.37 Kwh/zi)</t>
    </r>
    <r>
      <rPr>
        <sz val="10"/>
        <color theme="1"/>
        <rFont val="Calibri"/>
        <family val="2"/>
        <scheme val="minor"/>
      </rPr>
      <t xml:space="preserve">   -   Volum net (litri):</t>
    </r>
    <r>
      <rPr>
        <b/>
        <sz val="10"/>
        <color theme="1"/>
        <rFont val="Calibri"/>
        <family val="2"/>
        <scheme val="minor"/>
      </rPr>
      <t xml:space="preserve"> 112 - </t>
    </r>
    <r>
      <rPr>
        <sz val="10"/>
        <color theme="1"/>
        <rFont val="Calibri"/>
        <family val="2"/>
        <scheme val="minor"/>
      </rPr>
      <t>Capacitate</t>
    </r>
    <r>
      <rPr>
        <b/>
        <sz val="10"/>
        <color theme="1"/>
        <rFont val="Calibri"/>
        <family val="2"/>
        <scheme val="minor"/>
      </rPr>
      <t>: 42 sticle - Racire 2 Zone</t>
    </r>
  </si>
  <si>
    <t>Rafturi din lemn (4+1), afișaj LED, iluminat cu LED 3D, senzor de umiditate Protectie UV, alarma LED, blocare, usa reversibila</t>
  </si>
  <si>
    <r>
      <t xml:space="preserve">Clasa zgomot C - 37dB(A) -  Sistem natural de curgere a aerului </t>
    </r>
    <r>
      <rPr>
        <b/>
        <sz val="10"/>
        <color theme="1"/>
        <rFont val="Calibri"/>
        <family val="2"/>
        <scheme val="minor"/>
      </rPr>
      <t xml:space="preserve">Natural Air Flow system </t>
    </r>
    <r>
      <rPr>
        <sz val="10"/>
        <color theme="1"/>
        <rFont val="Calibri"/>
        <family val="2"/>
        <scheme val="minor"/>
      </rPr>
      <t>- răcire modernă cu retenție de umiditate de 50-70%</t>
    </r>
  </si>
  <si>
    <r>
      <rPr>
        <b/>
        <sz val="10"/>
        <color theme="1"/>
        <rFont val="Calibri"/>
        <family val="2"/>
        <scheme val="minor"/>
      </rPr>
      <t>Dimensiuni</t>
    </r>
    <r>
      <rPr>
        <sz val="10"/>
        <color theme="1"/>
        <rFont val="Calibri"/>
        <family val="2"/>
        <scheme val="minor"/>
      </rPr>
      <t>: inaltime/latime/adancime - 82</t>
    </r>
    <r>
      <rPr>
        <b/>
        <sz val="10"/>
        <color theme="1"/>
        <rFont val="Calibri"/>
        <family val="2"/>
        <scheme val="minor"/>
      </rPr>
      <t>/49.7/58.5 cm</t>
    </r>
    <r>
      <rPr>
        <sz val="10"/>
        <color theme="1"/>
        <rFont val="Calibri"/>
        <family val="2"/>
        <scheme val="minor"/>
      </rPr>
      <t>. Greutate: 41 kg. Culoare:</t>
    </r>
    <r>
      <rPr>
        <b/>
        <sz val="10"/>
        <color theme="1"/>
        <rFont val="Calibri"/>
        <family val="2"/>
        <scheme val="minor"/>
      </rPr>
      <t xml:space="preserve"> Negru</t>
    </r>
  </si>
  <si>
    <t>Racitoare de vinuri - 1 zona de racire</t>
  </si>
  <si>
    <t>WS171GA</t>
  </si>
  <si>
    <r>
      <t>Clasa energetica:</t>
    </r>
    <r>
      <rPr>
        <b/>
        <sz val="10"/>
        <color theme="1"/>
        <rFont val="Calibri"/>
        <family val="2"/>
        <scheme val="minor"/>
      </rPr>
      <t xml:space="preserve"> G (0.45 Kwh/zi)</t>
    </r>
    <r>
      <rPr>
        <sz val="10"/>
        <color theme="1"/>
        <rFont val="Calibri"/>
        <family val="2"/>
        <scheme val="minor"/>
      </rPr>
      <t xml:space="preserve">   -   Volum net (litri):</t>
    </r>
    <r>
      <rPr>
        <b/>
        <sz val="10"/>
        <color theme="1"/>
        <rFont val="Calibri"/>
        <family val="2"/>
        <scheme val="minor"/>
      </rPr>
      <t xml:space="preserve"> 360 - </t>
    </r>
    <r>
      <rPr>
        <sz val="10"/>
        <color theme="1"/>
        <rFont val="Calibri"/>
        <family val="2"/>
        <scheme val="minor"/>
      </rPr>
      <t>Capacitate</t>
    </r>
    <r>
      <rPr>
        <b/>
        <sz val="10"/>
        <color theme="1"/>
        <rFont val="Calibri"/>
        <family val="2"/>
        <scheme val="minor"/>
      </rPr>
      <t>: 171 sticle</t>
    </r>
  </si>
  <si>
    <t>Rafturi din lemn 7, afișaj LED, iluminat cu LED 3D, senzor de umiditate Protectie UV, alarma LED, blocare</t>
  </si>
  <si>
    <t>Clasa zgomot C - 38dB(A) -  Sistem natural de curgere a aerului - răcire modernă cu retenție de umiditate de 50-80%</t>
  </si>
  <si>
    <r>
      <rPr>
        <b/>
        <sz val="10"/>
        <color theme="1"/>
        <rFont val="Calibri"/>
        <family val="2"/>
        <scheme val="minor"/>
      </rPr>
      <t>Dimensiuni</t>
    </r>
    <r>
      <rPr>
        <sz val="10"/>
        <color theme="1"/>
        <rFont val="Calibri"/>
        <family val="2"/>
        <scheme val="minor"/>
      </rPr>
      <t>: inaltime/latime/adancime - 185</t>
    </r>
    <r>
      <rPr>
        <b/>
        <sz val="10"/>
        <color theme="1"/>
        <rFont val="Calibri"/>
        <family val="2"/>
        <scheme val="minor"/>
      </rPr>
      <t>/59.5/63.5 cm</t>
    </r>
    <r>
      <rPr>
        <sz val="10"/>
        <color theme="1"/>
        <rFont val="Calibri"/>
        <family val="2"/>
        <scheme val="minor"/>
      </rPr>
      <t>. Greutate: 92 kg. Culoare:</t>
    </r>
    <r>
      <rPr>
        <b/>
        <sz val="10"/>
        <color theme="1"/>
        <rFont val="Calibri"/>
        <family val="2"/>
        <scheme val="minor"/>
      </rPr>
      <t xml:space="preserve"> Negru</t>
    </r>
  </si>
  <si>
    <t>HWS84GA</t>
  </si>
  <si>
    <r>
      <t>Clasa energetica:</t>
    </r>
    <r>
      <rPr>
        <b/>
        <sz val="10"/>
        <color theme="1"/>
        <rFont val="Calibri"/>
        <family val="2"/>
        <scheme val="minor"/>
      </rPr>
      <t xml:space="preserve"> G (0.41 Kwh/zi)</t>
    </r>
    <r>
      <rPr>
        <sz val="10"/>
        <color theme="1"/>
        <rFont val="Calibri"/>
        <family val="2"/>
        <scheme val="minor"/>
      </rPr>
      <t xml:space="preserve">   -   Volum net (litri):</t>
    </r>
    <r>
      <rPr>
        <b/>
        <sz val="10"/>
        <color theme="1"/>
        <rFont val="Calibri"/>
        <family val="2"/>
        <scheme val="minor"/>
      </rPr>
      <t xml:space="preserve"> 198 - </t>
    </r>
    <r>
      <rPr>
        <sz val="10"/>
        <color theme="1"/>
        <rFont val="Calibri"/>
        <family val="2"/>
        <scheme val="minor"/>
      </rPr>
      <t>Capacitate</t>
    </r>
    <r>
      <rPr>
        <b/>
        <sz val="10"/>
        <color theme="1"/>
        <rFont val="Calibri"/>
        <family val="2"/>
        <scheme val="minor"/>
      </rPr>
      <t>: 84 sticle</t>
    </r>
  </si>
  <si>
    <r>
      <rPr>
        <b/>
        <sz val="10"/>
        <color theme="1"/>
        <rFont val="Calibri"/>
        <family val="2"/>
        <scheme val="minor"/>
      </rPr>
      <t>Dimensiuni</t>
    </r>
    <r>
      <rPr>
        <sz val="10"/>
        <color theme="1"/>
        <rFont val="Calibri"/>
        <family val="2"/>
        <scheme val="minor"/>
      </rPr>
      <t xml:space="preserve">: inaltime/latime/adancime -  </t>
    </r>
    <r>
      <rPr>
        <b/>
        <sz val="10"/>
        <color theme="1"/>
        <rFont val="Calibri"/>
        <family val="2"/>
        <scheme val="minor"/>
      </rPr>
      <t>127/49.7/58.5 cm</t>
    </r>
    <r>
      <rPr>
        <sz val="10"/>
        <color theme="1"/>
        <rFont val="Calibri"/>
        <family val="2"/>
        <scheme val="minor"/>
      </rPr>
      <t>. Greutate: 51.5 kg. Culoare:</t>
    </r>
    <r>
      <rPr>
        <b/>
        <sz val="10"/>
        <color theme="1"/>
        <rFont val="Calibri"/>
        <family val="2"/>
        <scheme val="minor"/>
      </rPr>
      <t xml:space="preserve"> Negru</t>
    </r>
  </si>
  <si>
    <t>HWS49GA</t>
  </si>
  <si>
    <r>
      <t>Clasa energetica:</t>
    </r>
    <r>
      <rPr>
        <b/>
        <sz val="10"/>
        <color theme="1"/>
        <rFont val="Calibri"/>
        <family val="2"/>
        <scheme val="minor"/>
      </rPr>
      <t xml:space="preserve"> F (0.369 Kwh/zi)</t>
    </r>
    <r>
      <rPr>
        <sz val="10"/>
        <color theme="1"/>
        <rFont val="Calibri"/>
        <family val="2"/>
        <scheme val="minor"/>
      </rPr>
      <t xml:space="preserve">   -   Volum net (litri):</t>
    </r>
    <r>
      <rPr>
        <b/>
        <sz val="10"/>
        <color theme="1"/>
        <rFont val="Calibri"/>
        <family val="2"/>
        <scheme val="minor"/>
      </rPr>
      <t xml:space="preserve"> 118 - </t>
    </r>
    <r>
      <rPr>
        <sz val="10"/>
        <color theme="1"/>
        <rFont val="Calibri"/>
        <family val="2"/>
        <scheme val="minor"/>
      </rPr>
      <t>Capacitate</t>
    </r>
    <r>
      <rPr>
        <b/>
        <sz val="10"/>
        <color theme="1"/>
        <rFont val="Calibri"/>
        <family val="2"/>
        <scheme val="minor"/>
      </rPr>
      <t>: 49 sticle</t>
    </r>
  </si>
  <si>
    <r>
      <rPr>
        <b/>
        <sz val="10"/>
        <color theme="1"/>
        <rFont val="Calibri"/>
        <family val="2"/>
        <scheme val="minor"/>
      </rPr>
      <t>Dimensiuni</t>
    </r>
    <r>
      <rPr>
        <sz val="10"/>
        <color theme="1"/>
        <rFont val="Calibri"/>
        <family val="2"/>
        <scheme val="minor"/>
      </rPr>
      <t xml:space="preserve">: inaltime/latime/adancime -  </t>
    </r>
    <r>
      <rPr>
        <b/>
        <sz val="10"/>
        <color theme="1"/>
        <rFont val="Calibri"/>
        <family val="2"/>
        <scheme val="minor"/>
      </rPr>
      <t>82/49.7/58.5 cm</t>
    </r>
    <r>
      <rPr>
        <sz val="10"/>
        <color theme="1"/>
        <rFont val="Calibri"/>
        <family val="2"/>
        <scheme val="minor"/>
      </rPr>
      <t>. Greutate: 39 kg. Culoare:</t>
    </r>
    <r>
      <rPr>
        <b/>
        <sz val="10"/>
        <color theme="1"/>
        <rFont val="Calibri"/>
        <family val="2"/>
        <scheme val="minor"/>
      </rPr>
      <t xml:space="preserve"> Negru</t>
    </r>
  </si>
  <si>
    <t>Masini de spalat cu uscator cu motor DIRECT MOTION</t>
  </si>
  <si>
    <r>
      <t xml:space="preserve">iRefresh - </t>
    </r>
    <r>
      <rPr>
        <sz val="10"/>
        <color theme="1"/>
        <rFont val="Calibri"/>
        <family val="2"/>
        <scheme val="minor"/>
      </rPr>
      <t>programe suplimentare de abur, pornire întârziată</t>
    </r>
  </si>
  <si>
    <t>HWD120-B14979-S</t>
  </si>
  <si>
    <t>Spalare 12 kg - Uscare 8 kg; 1400 rpm; Clasa A (0.538 kWh pt spalare); Consum apa spalare 56 litri; Clasa zgomot B(72dB)</t>
  </si>
  <si>
    <r>
      <t xml:space="preserve">Motor DIRECT MOTION (direct pe axa tamburului) - </t>
    </r>
    <r>
      <rPr>
        <sz val="10"/>
        <color theme="1"/>
        <rFont val="Calibri"/>
        <family val="2"/>
        <scheme val="minor"/>
      </rPr>
      <t>extrem de silențios și economic</t>
    </r>
  </si>
  <si>
    <r>
      <t xml:space="preserve">PillowDrum - tambur din oțel inoxidabil 78 litri - </t>
    </r>
    <r>
      <rPr>
        <sz val="10"/>
        <color theme="1"/>
        <rFont val="Calibri"/>
        <family val="2"/>
        <scheme val="minor"/>
      </rPr>
      <t xml:space="preserve">nu afecteaza tesaturile, </t>
    </r>
    <r>
      <rPr>
        <b/>
        <sz val="10"/>
        <color theme="1"/>
        <rFont val="Calibri"/>
        <family val="2"/>
        <scheme val="minor"/>
      </rPr>
      <t xml:space="preserve"> diametru usa acces 36 cm</t>
    </r>
  </si>
  <si>
    <r>
      <t xml:space="preserve">Panou LED mare </t>
    </r>
    <r>
      <rPr>
        <sz val="10"/>
        <color theme="1"/>
        <rFont val="Calibri"/>
        <family val="2"/>
        <scheme val="minor"/>
      </rPr>
      <t>+ timp, simboluri + limba EN</t>
    </r>
    <r>
      <rPr>
        <b/>
        <sz val="10"/>
        <color theme="1"/>
        <rFont val="Calibri"/>
        <family val="2"/>
        <scheme val="minor"/>
      </rPr>
      <t>, cantarire rufe si ajustare automata a consumului de apa</t>
    </r>
  </si>
  <si>
    <r>
      <t xml:space="preserve">ABT - tehnologie antibacteriană - </t>
    </r>
    <r>
      <rPr>
        <sz val="10"/>
        <color theme="1"/>
        <rFont val="Calibri"/>
        <family val="2"/>
        <scheme val="minor"/>
      </rPr>
      <t>14 programe</t>
    </r>
    <r>
      <rPr>
        <b/>
        <sz val="10"/>
        <color theme="1"/>
        <rFont val="Calibri"/>
        <family val="2"/>
        <scheme val="minor"/>
      </rPr>
      <t xml:space="preserve"> + program rapid</t>
    </r>
  </si>
  <si>
    <r>
      <rPr>
        <b/>
        <sz val="10"/>
        <color theme="1"/>
        <rFont val="Calibri"/>
        <family val="2"/>
        <scheme val="minor"/>
      </rPr>
      <t>Dimensiuni</t>
    </r>
    <r>
      <rPr>
        <sz val="10"/>
        <color theme="1"/>
        <rFont val="Calibri"/>
        <family val="2"/>
        <scheme val="minor"/>
      </rPr>
      <t xml:space="preserve">: inaltime/latime/adancime -  </t>
    </r>
    <r>
      <rPr>
        <b/>
        <sz val="10"/>
        <color theme="1"/>
        <rFont val="Calibri"/>
        <family val="2"/>
        <scheme val="minor"/>
      </rPr>
      <t>85/59.5/60 cm</t>
    </r>
    <r>
      <rPr>
        <sz val="10"/>
        <color theme="1"/>
        <rFont val="Calibri"/>
        <family val="2"/>
        <scheme val="minor"/>
      </rPr>
      <t>. Greutate: 85 kg. Culoare:</t>
    </r>
    <r>
      <rPr>
        <b/>
        <sz val="10"/>
        <color theme="1"/>
        <rFont val="Calibri"/>
        <family val="2"/>
        <scheme val="minor"/>
      </rPr>
      <t xml:space="preserve"> Alba</t>
    </r>
  </si>
  <si>
    <t>HWD100-B14979-S</t>
  </si>
  <si>
    <t>Spalare 10 kg - Uscare 6 kg; 1400 rpm; Clasa A (0.512 kWh pt spalare); Consum apa spalare 51 litri; Clasa zgomot B(72dB)</t>
  </si>
  <si>
    <r>
      <t xml:space="preserve">PillowDrum - tambur din oțel inoxidabil 63 litri - </t>
    </r>
    <r>
      <rPr>
        <sz val="10"/>
        <color theme="1"/>
        <rFont val="Calibri"/>
        <family val="2"/>
        <scheme val="minor"/>
      </rPr>
      <t xml:space="preserve">nu afecteaza tesaturile,  diametru usa </t>
    </r>
    <r>
      <rPr>
        <b/>
        <sz val="10"/>
        <color theme="1"/>
        <rFont val="Calibri"/>
        <family val="2"/>
        <scheme val="minor"/>
      </rPr>
      <t>acces 36 cm</t>
    </r>
  </si>
  <si>
    <r>
      <rPr>
        <b/>
        <sz val="10"/>
        <color theme="1"/>
        <rFont val="Calibri"/>
        <family val="2"/>
        <scheme val="minor"/>
      </rPr>
      <t>Dimensiuni</t>
    </r>
    <r>
      <rPr>
        <sz val="10"/>
        <color theme="1"/>
        <rFont val="Calibri"/>
        <family val="2"/>
        <scheme val="minor"/>
      </rPr>
      <t xml:space="preserve">: inaltime/latime/adancime -  </t>
    </r>
    <r>
      <rPr>
        <b/>
        <sz val="10"/>
        <color theme="1"/>
        <rFont val="Calibri"/>
        <family val="2"/>
        <scheme val="minor"/>
      </rPr>
      <t>85/59.5/53 cm</t>
    </r>
    <r>
      <rPr>
        <sz val="10"/>
        <color theme="1"/>
        <rFont val="Calibri"/>
        <family val="2"/>
        <scheme val="minor"/>
      </rPr>
      <t>. Greutate: 81 kg. Culoare:</t>
    </r>
    <r>
      <rPr>
        <b/>
        <sz val="10"/>
        <color theme="1"/>
        <rFont val="Calibri"/>
        <family val="2"/>
        <scheme val="minor"/>
      </rPr>
      <t xml:space="preserve"> Alba</t>
    </r>
  </si>
  <si>
    <t>HWD80-B14979-S</t>
  </si>
  <si>
    <t>Spalare 8 kg - Uscare 5 kg; 1400 rpm; Clasa A (0.472 kWh pt spalare); Consum apa spalare 44 litri; Clasa zgomot B(72dB) - MODEL SLIM</t>
  </si>
  <si>
    <r>
      <t xml:space="preserve">PillowDrum - tambur din oțel inoxidabil 55 litri - </t>
    </r>
    <r>
      <rPr>
        <sz val="10"/>
        <color theme="1"/>
        <rFont val="Calibri"/>
        <family val="2"/>
        <scheme val="minor"/>
      </rPr>
      <t xml:space="preserve">nu afecteaza tesaturile,  diametru usa </t>
    </r>
    <r>
      <rPr>
        <b/>
        <sz val="10"/>
        <color theme="1"/>
        <rFont val="Calibri"/>
        <family val="2"/>
        <scheme val="minor"/>
      </rPr>
      <t>acces 36 cm</t>
    </r>
  </si>
  <si>
    <r>
      <rPr>
        <b/>
        <sz val="10"/>
        <color theme="1"/>
        <rFont val="Calibri"/>
        <family val="2"/>
        <scheme val="minor"/>
      </rPr>
      <t>Dimensiuni</t>
    </r>
    <r>
      <rPr>
        <sz val="10"/>
        <color theme="1"/>
        <rFont val="Calibri"/>
        <family val="2"/>
        <scheme val="minor"/>
      </rPr>
      <t xml:space="preserve">: inaltime/latime/adancime -  </t>
    </r>
    <r>
      <rPr>
        <b/>
        <sz val="10"/>
        <color theme="1"/>
        <rFont val="Calibri"/>
        <family val="2"/>
        <scheme val="minor"/>
      </rPr>
      <t>85/59.5/46 cm</t>
    </r>
    <r>
      <rPr>
        <sz val="10"/>
        <color theme="1"/>
        <rFont val="Calibri"/>
        <family val="2"/>
        <scheme val="minor"/>
      </rPr>
      <t>. Greutate: 75 kg. Culoare:</t>
    </r>
    <r>
      <rPr>
        <b/>
        <sz val="10"/>
        <color theme="1"/>
        <rFont val="Calibri"/>
        <family val="2"/>
        <scheme val="minor"/>
      </rPr>
      <t xml:space="preserve"> Alba</t>
    </r>
  </si>
  <si>
    <t>Masini de spalat cu motor DIRECT MOTION</t>
  </si>
  <si>
    <t>HW120-B14979-S</t>
  </si>
  <si>
    <t>Spalare 12 kg; 1400 rpm; Clasa A (0.538 kWh pt spalare); Consum apa spalare 56 litri; Clasa zgomot B(69dB)</t>
  </si>
  <si>
    <r>
      <t xml:space="preserve">PillowDrum - tambur din oțel inoxidabil 78 litri - </t>
    </r>
    <r>
      <rPr>
        <sz val="10"/>
        <color theme="1"/>
        <rFont val="Calibri"/>
        <family val="2"/>
        <scheme val="minor"/>
      </rPr>
      <t xml:space="preserve">nu afecteaza tesaturile,  diametru usa </t>
    </r>
    <r>
      <rPr>
        <b/>
        <sz val="10"/>
        <color theme="1"/>
        <rFont val="Calibri"/>
        <family val="2"/>
        <scheme val="minor"/>
      </rPr>
      <t>acces 36 cm</t>
    </r>
  </si>
  <si>
    <t>Smart Dual Spray - clatire si igienizare garnituri si fereastra usa;  iTime - reglarea timpului de spălare</t>
  </si>
  <si>
    <r>
      <t xml:space="preserve">Refresh - </t>
    </r>
    <r>
      <rPr>
        <sz val="10"/>
        <color theme="1"/>
        <rFont val="Calibri"/>
        <family val="2"/>
        <scheme val="minor"/>
      </rPr>
      <t>programe suplimentare de abur, pornire întârziată</t>
    </r>
  </si>
  <si>
    <r>
      <rPr>
        <b/>
        <sz val="10"/>
        <color theme="1"/>
        <rFont val="Calibri"/>
        <family val="2"/>
        <scheme val="minor"/>
      </rPr>
      <t>Dimensiuni</t>
    </r>
    <r>
      <rPr>
        <sz val="10"/>
        <color theme="1"/>
        <rFont val="Calibri"/>
        <family val="2"/>
        <scheme val="minor"/>
      </rPr>
      <t xml:space="preserve">: inaltime/latime/adancime -  </t>
    </r>
    <r>
      <rPr>
        <b/>
        <sz val="10"/>
        <color theme="1"/>
        <rFont val="Calibri"/>
        <family val="2"/>
        <scheme val="minor"/>
      </rPr>
      <t>85/59.5/60 cm</t>
    </r>
    <r>
      <rPr>
        <sz val="10"/>
        <color theme="1"/>
        <rFont val="Calibri"/>
        <family val="2"/>
        <scheme val="minor"/>
      </rPr>
      <t>. Greutate: 80 kg. Culoare:</t>
    </r>
    <r>
      <rPr>
        <b/>
        <sz val="10"/>
        <color theme="1"/>
        <rFont val="Calibri"/>
        <family val="2"/>
        <scheme val="minor"/>
      </rPr>
      <t xml:space="preserve"> Alba</t>
    </r>
  </si>
  <si>
    <t>HW100-B14979-S</t>
  </si>
  <si>
    <t>Spalare 10 kg; 1400 rpm; Clasa A (0.512 kWh pt spalare); Consum apa spalare 51 litri; Clasa zgomot B(69dB)</t>
  </si>
  <si>
    <r>
      <rPr>
        <b/>
        <sz val="10"/>
        <color theme="1"/>
        <rFont val="Calibri"/>
        <family val="2"/>
        <scheme val="minor"/>
      </rPr>
      <t>Dimensiuni</t>
    </r>
    <r>
      <rPr>
        <sz val="10"/>
        <color theme="1"/>
        <rFont val="Calibri"/>
        <family val="2"/>
        <scheme val="minor"/>
      </rPr>
      <t xml:space="preserve">: inaltime/latime/adancime -  </t>
    </r>
    <r>
      <rPr>
        <b/>
        <sz val="10"/>
        <color theme="1"/>
        <rFont val="Calibri"/>
        <family val="2"/>
        <scheme val="minor"/>
      </rPr>
      <t>85/59.5/53 cm</t>
    </r>
    <r>
      <rPr>
        <sz val="10"/>
        <color theme="1"/>
        <rFont val="Calibri"/>
        <family val="2"/>
        <scheme val="minor"/>
      </rPr>
      <t>. Greutate: 77 kg. Culoare:</t>
    </r>
    <r>
      <rPr>
        <b/>
        <sz val="10"/>
        <color theme="1"/>
        <rFont val="Calibri"/>
        <family val="2"/>
        <scheme val="minor"/>
      </rPr>
      <t xml:space="preserve"> Alba</t>
    </r>
  </si>
  <si>
    <t>HW90-B14979-S</t>
  </si>
  <si>
    <t>Spalare 9 kg; 1400 rpm; Clasa A (0.49 kWh pt spalare); Consum apa spalare 48 litri; Clasa zgomot B(69dB)</t>
  </si>
  <si>
    <t>HW80-B14979-S</t>
  </si>
  <si>
    <t>Spalare 8 kg; 1400 rpm; Clasa A (0.472 kWh pt spalare); Consum apa spalare 44 litri; Clasa zgomot B(69dB) - MODEL SLIM</t>
  </si>
  <si>
    <r>
      <rPr>
        <b/>
        <sz val="10"/>
        <color theme="1"/>
        <rFont val="Calibri"/>
        <family val="2"/>
        <scheme val="minor"/>
      </rPr>
      <t>Dimensiuni</t>
    </r>
    <r>
      <rPr>
        <sz val="10"/>
        <color theme="1"/>
        <rFont val="Calibri"/>
        <family val="2"/>
        <scheme val="minor"/>
      </rPr>
      <t xml:space="preserve">: inaltime/latime/adancime -  </t>
    </r>
    <r>
      <rPr>
        <b/>
        <sz val="10"/>
        <color theme="1"/>
        <rFont val="Calibri"/>
        <family val="2"/>
        <scheme val="minor"/>
      </rPr>
      <t>85/59.5/46 cm</t>
    </r>
    <r>
      <rPr>
        <sz val="10"/>
        <color theme="1"/>
        <rFont val="Calibri"/>
        <family val="2"/>
        <scheme val="minor"/>
      </rPr>
      <t>. Greutate: 72 kg. Culoare:</t>
    </r>
    <r>
      <rPr>
        <b/>
        <sz val="10"/>
        <color theme="1"/>
        <rFont val="Calibri"/>
        <family val="2"/>
        <scheme val="minor"/>
      </rPr>
      <t xml:space="preserve"> Alba</t>
    </r>
  </si>
  <si>
    <t>Uscatoare</t>
  </si>
  <si>
    <t>HD90-A3979-S</t>
  </si>
  <si>
    <t>Uscare 9 kg, A+++(193kWh/an); Nivel zgomot 66dB</t>
  </si>
  <si>
    <t>Motor: Inverter silențios și economic; heat pump inverter</t>
  </si>
  <si>
    <r>
      <t xml:space="preserve">iRefresh - </t>
    </r>
    <r>
      <rPr>
        <sz val="10"/>
        <color theme="1"/>
        <rFont val="Calibri"/>
        <family val="2"/>
        <scheme val="minor"/>
      </rPr>
      <t>programe suplimentare de abur, pornire întârziată</t>
    </r>
    <r>
      <rPr>
        <b/>
        <sz val="10"/>
        <color theme="1"/>
        <rFont val="Calibri"/>
        <family val="2"/>
        <scheme val="minor"/>
      </rPr>
      <t>, 14 programe</t>
    </r>
  </si>
  <si>
    <r>
      <t xml:space="preserve">PillowDrum - tambur din oțel inoxidabil 112 litri - </t>
    </r>
    <r>
      <rPr>
        <sz val="10"/>
        <color theme="1"/>
        <rFont val="Calibri"/>
        <family val="2"/>
        <scheme val="minor"/>
      </rPr>
      <t xml:space="preserve">nu afecteaza tesaturile, diametru usa </t>
    </r>
    <r>
      <rPr>
        <b/>
        <sz val="10"/>
        <color theme="1"/>
        <rFont val="Calibri"/>
        <family val="2"/>
        <scheme val="minor"/>
      </rPr>
      <t>acces 36 cm</t>
    </r>
  </si>
  <si>
    <r>
      <t xml:space="preserve">Panou LED mare </t>
    </r>
    <r>
      <rPr>
        <sz val="10"/>
        <color theme="1"/>
        <rFont val="Calibri"/>
        <family val="2"/>
        <scheme val="minor"/>
      </rPr>
      <t>+ timp, simboluri + limba EN</t>
    </r>
  </si>
  <si>
    <t>3 moduri uscare: Temperatura LOW(57-60°C), MED(60-63°C), HIGH(63-66°C)</t>
  </si>
  <si>
    <r>
      <rPr>
        <b/>
        <sz val="10"/>
        <color theme="1"/>
        <rFont val="Calibri"/>
        <family val="2"/>
        <scheme val="minor"/>
      </rPr>
      <t>Dimensiuni</t>
    </r>
    <r>
      <rPr>
        <sz val="10"/>
        <color theme="1"/>
        <rFont val="Calibri"/>
        <family val="2"/>
        <scheme val="minor"/>
      </rPr>
      <t xml:space="preserve">: inaltime/latime/adancime -  </t>
    </r>
    <r>
      <rPr>
        <b/>
        <sz val="10"/>
        <color theme="1"/>
        <rFont val="Calibri"/>
        <family val="2"/>
        <scheme val="minor"/>
      </rPr>
      <t>85/59.5/60 cm</t>
    </r>
    <r>
      <rPr>
        <sz val="10"/>
        <color theme="1"/>
        <rFont val="Calibri"/>
        <family val="2"/>
        <scheme val="minor"/>
      </rPr>
      <t>. Greutate: 51 kg. Culoare:</t>
    </r>
    <r>
      <rPr>
        <b/>
        <sz val="10"/>
        <color theme="1"/>
        <rFont val="Calibri"/>
        <family val="2"/>
        <scheme val="minor"/>
      </rPr>
      <t xml:space="preserve"> Alba</t>
    </r>
  </si>
  <si>
    <t>HD100-A2979-S</t>
  </si>
  <si>
    <t>Uscare 10 kg, A++(280kWh/an); Nivel zgomot 67dB</t>
  </si>
  <si>
    <t>Motor: AC heat pump</t>
  </si>
  <si>
    <r>
      <t xml:space="preserve">PillowDrum - tambur din oțel inoxidabil 112 litri - </t>
    </r>
    <r>
      <rPr>
        <sz val="10"/>
        <color theme="1"/>
        <rFont val="Calibri"/>
        <family val="2"/>
        <scheme val="minor"/>
      </rPr>
      <t xml:space="preserve">nu afecteaza tesaturile,  diametru usa </t>
    </r>
    <r>
      <rPr>
        <b/>
        <sz val="10"/>
        <color theme="1"/>
        <rFont val="Calibri"/>
        <family val="2"/>
        <scheme val="minor"/>
      </rPr>
      <t>acces 36 cm</t>
    </r>
  </si>
  <si>
    <r>
      <t>Smart Dual Spray -</t>
    </r>
    <r>
      <rPr>
        <sz val="10"/>
        <color theme="1"/>
        <rFont val="Calibri"/>
        <family val="2"/>
        <scheme val="minor"/>
      </rPr>
      <t xml:space="preserve"> clatire si igienizare garnituri si fereastra usa</t>
    </r>
    <r>
      <rPr>
        <b/>
        <sz val="10"/>
        <color theme="1"/>
        <rFont val="Calibri"/>
        <family val="2"/>
        <scheme val="minor"/>
      </rPr>
      <t>, Iluminat interior</t>
    </r>
  </si>
  <si>
    <r>
      <t>Smart Dual Spray -</t>
    </r>
    <r>
      <rPr>
        <sz val="10"/>
        <color theme="1"/>
        <rFont val="Calibri"/>
        <family val="2"/>
        <scheme val="minor"/>
      </rPr>
      <t xml:space="preserve"> clatire si igienizare garnituri si fereastra usa</t>
    </r>
    <r>
      <rPr>
        <b/>
        <sz val="10"/>
        <color theme="1"/>
        <rFont val="Calibri"/>
        <family val="2"/>
        <scheme val="minor"/>
      </rPr>
      <t>,  Iluminat interior</t>
    </r>
  </si>
  <si>
    <r>
      <t xml:space="preserve">Panou LED mare </t>
    </r>
    <r>
      <rPr>
        <sz val="10"/>
        <color theme="1"/>
        <rFont val="Calibri"/>
        <family val="2"/>
        <scheme val="minor"/>
      </rPr>
      <t>+ timp, simboluri + limba EN</t>
    </r>
    <r>
      <rPr>
        <b/>
        <sz val="10"/>
        <color theme="1"/>
        <rFont val="Calibri"/>
        <family val="2"/>
        <scheme val="minor"/>
      </rPr>
      <t>, Iluminat interior, cantarire rufe si ajustare automata a consumului de apa</t>
    </r>
  </si>
  <si>
    <t>Senzor de umiditate, rotație tambur în ambele direcții, filtru TRIPLU ,Iluminat interior</t>
  </si>
  <si>
    <t>Senzor de umiditate, rotație tambur în ambele direcții, filtru DUBLU,Iluminat interior</t>
  </si>
  <si>
    <t xml:space="preserve">Pret facturare EURO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</si>
</sst>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[$RON]\ #,##0"/>
    <numFmt numFmtId="166" formatCode="_-* #,##0.00\ _l_e_i_-;\-* #,##0.00\ _l_e_i_-;_-* &quot;-&quot;??\ _l_e_i_-;_-@_-"/>
    <numFmt numFmtId="167" formatCode="#,##0.00\ [$€-1]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9" fillId="0" borderId="0" applyFont="0" applyFill="0" applyBorder="0" applyAlignment="0" applyProtection="0"/>
  </cellStyleXfs>
  <cellXfs count="66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7" fillId="5" borderId="5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7" fillId="5" borderId="7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7" fillId="5" borderId="5" xfId="0" applyFont="1" applyFill="1" applyBorder="1" applyAlignment="1">
      <alignment vertical="center" wrapText="1"/>
    </xf>
    <xf numFmtId="0" fontId="7" fillId="5" borderId="7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vertical="center" wrapText="1"/>
    </xf>
    <xf numFmtId="1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65" fontId="2" fillId="3" borderId="3" xfId="1" applyNumberFormat="1" applyFont="1" applyFill="1" applyBorder="1" applyAlignment="1">
      <alignment horizontal="center" vertical="center" wrapText="1"/>
    </xf>
    <xf numFmtId="167" fontId="0" fillId="5" borderId="4" xfId="1" applyNumberFormat="1" applyFont="1" applyFill="1" applyBorder="1" applyAlignment="1">
      <alignment horizontal="center" vertical="center"/>
    </xf>
    <xf numFmtId="167" fontId="0" fillId="5" borderId="6" xfId="1" applyNumberFormat="1" applyFont="1" applyFill="1" applyBorder="1" applyAlignment="1">
      <alignment horizontal="center" vertical="center"/>
    </xf>
    <xf numFmtId="167" fontId="0" fillId="5" borderId="8" xfId="1" applyNumberFormat="1" applyFont="1" applyFill="1" applyBorder="1" applyAlignment="1">
      <alignment horizontal="center" vertical="center"/>
    </xf>
    <xf numFmtId="167" fontId="0" fillId="5" borderId="3" xfId="1" applyNumberFormat="1" applyFont="1" applyFill="1" applyBorder="1" applyAlignment="1">
      <alignment horizontal="center" vertical="center"/>
    </xf>
    <xf numFmtId="0" fontId="0" fillId="5" borderId="3" xfId="1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1" fontId="5" fillId="5" borderId="4" xfId="0" applyNumberFormat="1" applyFont="1" applyFill="1" applyBorder="1" applyAlignment="1">
      <alignment horizontal="center" vertical="center" textRotation="90"/>
    </xf>
    <xf numFmtId="1" fontId="5" fillId="5" borderId="6" xfId="0" applyNumberFormat="1" applyFont="1" applyFill="1" applyBorder="1" applyAlignment="1">
      <alignment horizontal="center" vertical="center" textRotation="90"/>
    </xf>
    <xf numFmtId="1" fontId="5" fillId="5" borderId="8" xfId="0" applyNumberFormat="1" applyFont="1" applyFill="1" applyBorder="1" applyAlignment="1">
      <alignment horizontal="center" vertical="center" textRotation="90"/>
    </xf>
    <xf numFmtId="1" fontId="0" fillId="5" borderId="4" xfId="0" applyNumberFormat="1" applyFill="1" applyBorder="1" applyAlignment="1">
      <alignment horizontal="center" vertical="center" wrapText="1"/>
    </xf>
    <xf numFmtId="1" fontId="0" fillId="5" borderId="6" xfId="0" applyNumberFormat="1" applyFill="1" applyBorder="1" applyAlignment="1">
      <alignment horizontal="center" vertical="center" wrapText="1"/>
    </xf>
    <xf numFmtId="1" fontId="0" fillId="5" borderId="8" xfId="0" applyNumberForma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1" fontId="6" fillId="5" borderId="4" xfId="0" applyNumberFormat="1" applyFont="1" applyFill="1" applyBorder="1" applyAlignment="1">
      <alignment horizontal="center" vertical="center" wrapText="1"/>
    </xf>
    <xf numFmtId="1" fontId="6" fillId="5" borderId="6" xfId="0" applyNumberFormat="1" applyFont="1" applyFill="1" applyBorder="1" applyAlignment="1">
      <alignment horizontal="center" vertical="center" wrapText="1"/>
    </xf>
    <xf numFmtId="1" fontId="6" fillId="5" borderId="8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" fontId="6" fillId="5" borderId="5" xfId="0" applyNumberFormat="1" applyFont="1" applyFill="1" applyBorder="1" applyAlignment="1">
      <alignment horizontal="center" vertical="center" wrapText="1"/>
    </xf>
    <xf numFmtId="1" fontId="6" fillId="5" borderId="7" xfId="0" applyNumberFormat="1" applyFont="1" applyFill="1" applyBorder="1" applyAlignment="1">
      <alignment horizontal="center" vertical="center" wrapText="1"/>
    </xf>
    <xf numFmtId="1" fontId="6" fillId="5" borderId="9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20">
    <dxf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18" Type="http://schemas.openxmlformats.org/officeDocument/2006/relationships/image" Target="../media/image17.svg"/><Relationship Id="rId26" Type="http://schemas.openxmlformats.org/officeDocument/2006/relationships/image" Target="../media/image20.png"/><Relationship Id="rId3" Type="http://schemas.microsoft.com/office/2007/relationships/hdphoto" Target="../media/hdphoto1.wdp"/><Relationship Id="rId21" Type="http://schemas.openxmlformats.org/officeDocument/2006/relationships/image" Target="../media/image17.png"/><Relationship Id="rId34" Type="http://schemas.openxmlformats.org/officeDocument/2006/relationships/image" Target="../media/image28.pn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5.png"/><Relationship Id="rId25" Type="http://schemas.openxmlformats.org/officeDocument/2006/relationships/image" Target="../media/image19.png"/><Relationship Id="rId33" Type="http://schemas.openxmlformats.org/officeDocument/2006/relationships/image" Target="../media/image27.png"/><Relationship Id="rId2" Type="http://schemas.openxmlformats.org/officeDocument/2006/relationships/image" Target="../media/image2.png"/><Relationship Id="rId16" Type="http://schemas.openxmlformats.org/officeDocument/2006/relationships/image" Target="../media/image15.svg"/><Relationship Id="rId20" Type="http://schemas.openxmlformats.org/officeDocument/2006/relationships/image" Target="../media/image19.svg"/><Relationship Id="rId29" Type="http://schemas.openxmlformats.org/officeDocument/2006/relationships/image" Target="../media/image23.png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24" Type="http://schemas.openxmlformats.org/officeDocument/2006/relationships/image" Target="../media/image23.svg"/><Relationship Id="rId32" Type="http://schemas.openxmlformats.org/officeDocument/2006/relationships/image" Target="../media/image26.jpeg"/><Relationship Id="rId5" Type="http://schemas.openxmlformats.org/officeDocument/2006/relationships/image" Target="../media/image4.jpeg"/><Relationship Id="rId15" Type="http://schemas.openxmlformats.org/officeDocument/2006/relationships/image" Target="../media/image14.png"/><Relationship Id="rId23" Type="http://schemas.openxmlformats.org/officeDocument/2006/relationships/image" Target="../media/image18.png"/><Relationship Id="rId28" Type="http://schemas.openxmlformats.org/officeDocument/2006/relationships/image" Target="../media/image22.jpeg"/><Relationship Id="rId10" Type="http://schemas.openxmlformats.org/officeDocument/2006/relationships/image" Target="../media/image9.jpeg"/><Relationship Id="rId19" Type="http://schemas.openxmlformats.org/officeDocument/2006/relationships/image" Target="../media/image16.png"/><Relationship Id="rId31" Type="http://schemas.openxmlformats.org/officeDocument/2006/relationships/image" Target="../media/image25.png"/><Relationship Id="rId4" Type="http://schemas.openxmlformats.org/officeDocument/2006/relationships/image" Target="../media/image3.png"/><Relationship Id="rId9" Type="http://schemas.openxmlformats.org/officeDocument/2006/relationships/image" Target="../media/image8.jpeg"/><Relationship Id="rId14" Type="http://schemas.openxmlformats.org/officeDocument/2006/relationships/image" Target="../media/image13.png"/><Relationship Id="rId22" Type="http://schemas.openxmlformats.org/officeDocument/2006/relationships/image" Target="../media/image21.svg"/><Relationship Id="rId27" Type="http://schemas.openxmlformats.org/officeDocument/2006/relationships/image" Target="../media/image21.png"/><Relationship Id="rId30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38098</xdr:colOff>
      <xdr:row>3</xdr:row>
      <xdr:rowOff>12291</xdr:rowOff>
    </xdr:from>
    <xdr:ext cx="572448" cy="1054509"/>
    <xdr:pic>
      <xdr:nvPicPr>
        <xdr:cNvPr id="2" name="Obrázek 40">
          <a:extLst>
            <a:ext uri="{FF2B5EF4-FFF2-40B4-BE49-F238E27FC236}">
              <a16:creationId xmlns:a16="http://schemas.microsoft.com/office/drawing/2014/main" xmlns="" id="{09D56ACA-46AD-4CDA-B8DA-0404DD486C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13" t="2097" r="11451" b="4194"/>
        <a:stretch/>
      </xdr:blipFill>
      <xdr:spPr>
        <a:xfrm>
          <a:off x="952498" y="1364841"/>
          <a:ext cx="572448" cy="1054509"/>
        </a:xfrm>
        <a:prstGeom prst="rect">
          <a:avLst/>
        </a:prstGeom>
      </xdr:spPr>
    </xdr:pic>
    <xdr:clientData/>
  </xdr:oneCellAnchor>
  <xdr:oneCellAnchor>
    <xdr:from>
      <xdr:col>2</xdr:col>
      <xdr:colOff>38098</xdr:colOff>
      <xdr:row>28</xdr:row>
      <xdr:rowOff>26670</xdr:rowOff>
    </xdr:from>
    <xdr:ext cx="623821" cy="1213486"/>
    <xdr:pic>
      <xdr:nvPicPr>
        <xdr:cNvPr id="3" name="Obrázek 42">
          <a:extLst>
            <a:ext uri="{FF2B5EF4-FFF2-40B4-BE49-F238E27FC236}">
              <a16:creationId xmlns:a16="http://schemas.microsoft.com/office/drawing/2014/main" xmlns="" id="{90FA15AD-219A-4BB0-8BD4-2E9716ADC9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7898" t="1988" r="13352" b="4451"/>
        <a:stretch/>
      </xdr:blipFill>
      <xdr:spPr>
        <a:xfrm>
          <a:off x="952498" y="6227445"/>
          <a:ext cx="623821" cy="1213486"/>
        </a:xfrm>
        <a:prstGeom prst="rect">
          <a:avLst/>
        </a:prstGeom>
      </xdr:spPr>
    </xdr:pic>
    <xdr:clientData/>
  </xdr:oneCellAnchor>
  <xdr:oneCellAnchor>
    <xdr:from>
      <xdr:col>2</xdr:col>
      <xdr:colOff>85725</xdr:colOff>
      <xdr:row>87</xdr:row>
      <xdr:rowOff>53340</xdr:rowOff>
    </xdr:from>
    <xdr:ext cx="359497" cy="847725"/>
    <xdr:pic>
      <xdr:nvPicPr>
        <xdr:cNvPr id="4" name="Obrázek 1">
          <a:extLst>
            <a:ext uri="{FF2B5EF4-FFF2-40B4-BE49-F238E27FC236}">
              <a16:creationId xmlns:a16="http://schemas.microsoft.com/office/drawing/2014/main" xmlns="" id="{BAF1984B-4B6D-468D-8BCF-BC0917DD2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0125" y="19236690"/>
          <a:ext cx="359497" cy="847725"/>
        </a:xfrm>
        <a:prstGeom prst="rect">
          <a:avLst/>
        </a:prstGeom>
      </xdr:spPr>
    </xdr:pic>
    <xdr:clientData/>
  </xdr:oneCellAnchor>
  <xdr:oneCellAnchor>
    <xdr:from>
      <xdr:col>2</xdr:col>
      <xdr:colOff>64770</xdr:colOff>
      <xdr:row>15</xdr:row>
      <xdr:rowOff>74292</xdr:rowOff>
    </xdr:from>
    <xdr:ext cx="516255" cy="1139395"/>
    <xdr:pic>
      <xdr:nvPicPr>
        <xdr:cNvPr id="5" name="Obrázek 51">
          <a:extLst>
            <a:ext uri="{FF2B5EF4-FFF2-40B4-BE49-F238E27FC236}">
              <a16:creationId xmlns:a16="http://schemas.microsoft.com/office/drawing/2014/main" xmlns="" id="{B8198994-157C-48C6-A775-8A68ACCA5E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59" t="1301" r="17968" b="4687"/>
        <a:stretch/>
      </xdr:blipFill>
      <xdr:spPr>
        <a:xfrm>
          <a:off x="979170" y="3693792"/>
          <a:ext cx="516255" cy="1139395"/>
        </a:xfrm>
        <a:prstGeom prst="rect">
          <a:avLst/>
        </a:prstGeom>
      </xdr:spPr>
    </xdr:pic>
    <xdr:clientData/>
  </xdr:oneCellAnchor>
  <xdr:oneCellAnchor>
    <xdr:from>
      <xdr:col>2</xdr:col>
      <xdr:colOff>60117</xdr:colOff>
      <xdr:row>119</xdr:row>
      <xdr:rowOff>77045</xdr:rowOff>
    </xdr:from>
    <xdr:ext cx="960000" cy="1332000"/>
    <xdr:pic>
      <xdr:nvPicPr>
        <xdr:cNvPr id="6" name="Obrázek 137">
          <a:extLst>
            <a:ext uri="{FF2B5EF4-FFF2-40B4-BE49-F238E27FC236}">
              <a16:creationId xmlns:a16="http://schemas.microsoft.com/office/drawing/2014/main" xmlns="" id="{0C84DAEF-EB5D-4CB9-B9DA-397F10B56F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48" t="11100" r="14576" b="11200"/>
        <a:stretch/>
      </xdr:blipFill>
      <xdr:spPr bwMode="auto">
        <a:xfrm>
          <a:off x="974517" y="27556670"/>
          <a:ext cx="960000" cy="133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48687</xdr:colOff>
      <xdr:row>111</xdr:row>
      <xdr:rowOff>160865</xdr:rowOff>
    </xdr:from>
    <xdr:ext cx="960000" cy="1332000"/>
    <xdr:pic>
      <xdr:nvPicPr>
        <xdr:cNvPr id="7" name="Obrázek 138">
          <a:extLst>
            <a:ext uri="{FF2B5EF4-FFF2-40B4-BE49-F238E27FC236}">
              <a16:creationId xmlns:a16="http://schemas.microsoft.com/office/drawing/2014/main" xmlns="" id="{BF471C2F-B2CA-4866-9CDC-5A51F3000F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48" t="11100" r="14576" b="11200"/>
        <a:stretch/>
      </xdr:blipFill>
      <xdr:spPr bwMode="auto">
        <a:xfrm>
          <a:off x="963087" y="26097440"/>
          <a:ext cx="960000" cy="133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48687</xdr:colOff>
      <xdr:row>103</xdr:row>
      <xdr:rowOff>160865</xdr:rowOff>
    </xdr:from>
    <xdr:ext cx="960000" cy="1332000"/>
    <xdr:pic>
      <xdr:nvPicPr>
        <xdr:cNvPr id="8" name="Obrázek 139">
          <a:extLst>
            <a:ext uri="{FF2B5EF4-FFF2-40B4-BE49-F238E27FC236}">
              <a16:creationId xmlns:a16="http://schemas.microsoft.com/office/drawing/2014/main" xmlns="" id="{45B5405B-16AF-4453-B03C-7BF20F96BF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48" t="11100" r="14576" b="11200"/>
        <a:stretch/>
      </xdr:blipFill>
      <xdr:spPr bwMode="auto">
        <a:xfrm>
          <a:off x="963087" y="24497240"/>
          <a:ext cx="960000" cy="133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69642</xdr:colOff>
      <xdr:row>152</xdr:row>
      <xdr:rowOff>56090</xdr:rowOff>
    </xdr:from>
    <xdr:ext cx="960000" cy="1332000"/>
    <xdr:pic>
      <xdr:nvPicPr>
        <xdr:cNvPr id="9" name="Obrázek 140">
          <a:extLst>
            <a:ext uri="{FF2B5EF4-FFF2-40B4-BE49-F238E27FC236}">
              <a16:creationId xmlns:a16="http://schemas.microsoft.com/office/drawing/2014/main" xmlns="" id="{7FF06C83-E439-43EE-96BB-C9CE67A153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48" t="11100" r="14576" b="11200"/>
        <a:stretch/>
      </xdr:blipFill>
      <xdr:spPr bwMode="auto">
        <a:xfrm>
          <a:off x="984042" y="33974615"/>
          <a:ext cx="960000" cy="133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50592</xdr:colOff>
      <xdr:row>136</xdr:row>
      <xdr:rowOff>67520</xdr:rowOff>
    </xdr:from>
    <xdr:ext cx="960000" cy="1332000"/>
    <xdr:pic>
      <xdr:nvPicPr>
        <xdr:cNvPr id="10" name="Obrázek 141">
          <a:extLst>
            <a:ext uri="{FF2B5EF4-FFF2-40B4-BE49-F238E27FC236}">
              <a16:creationId xmlns:a16="http://schemas.microsoft.com/office/drawing/2014/main" xmlns="" id="{56B3EF5E-DD99-4622-8172-FCE40B4D46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48" t="11100" r="14576" b="11200"/>
        <a:stretch/>
      </xdr:blipFill>
      <xdr:spPr bwMode="auto">
        <a:xfrm>
          <a:off x="964992" y="30938045"/>
          <a:ext cx="960000" cy="133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60117</xdr:colOff>
      <xdr:row>128</xdr:row>
      <xdr:rowOff>48470</xdr:rowOff>
    </xdr:from>
    <xdr:ext cx="960000" cy="1332000"/>
    <xdr:pic>
      <xdr:nvPicPr>
        <xdr:cNvPr id="11" name="Obrázek 142">
          <a:extLst>
            <a:ext uri="{FF2B5EF4-FFF2-40B4-BE49-F238E27FC236}">
              <a16:creationId xmlns:a16="http://schemas.microsoft.com/office/drawing/2014/main" xmlns="" id="{9B4A0B44-AEFB-4AD6-9975-6498FBABC10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48" t="11100" r="14576" b="11200"/>
        <a:stretch/>
      </xdr:blipFill>
      <xdr:spPr bwMode="auto">
        <a:xfrm>
          <a:off x="974517" y="29394995"/>
          <a:ext cx="960000" cy="133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59056</xdr:colOff>
      <xdr:row>40</xdr:row>
      <xdr:rowOff>64770</xdr:rowOff>
    </xdr:from>
    <xdr:ext cx="588643" cy="991264"/>
    <xdr:pic>
      <xdr:nvPicPr>
        <xdr:cNvPr id="12" name="Obrázek 101" descr="HTF-520IP7">
          <a:extLst>
            <a:ext uri="{FF2B5EF4-FFF2-40B4-BE49-F238E27FC236}">
              <a16:creationId xmlns:a16="http://schemas.microsoft.com/office/drawing/2014/main" xmlns="" id="{AFB1D2CA-FD56-41D6-938E-5ECB80590D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91" t="5800" r="17542" b="3500"/>
        <a:stretch/>
      </xdr:blipFill>
      <xdr:spPr bwMode="auto">
        <a:xfrm>
          <a:off x="973456" y="8799195"/>
          <a:ext cx="588643" cy="991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81916</xdr:colOff>
      <xdr:row>98</xdr:row>
      <xdr:rowOff>1903</xdr:rowOff>
    </xdr:from>
    <xdr:ext cx="392614" cy="625430"/>
    <xdr:pic>
      <xdr:nvPicPr>
        <xdr:cNvPr id="13" name="Obrázek 131" descr="HWS49GA">
          <a:extLst>
            <a:ext uri="{FF2B5EF4-FFF2-40B4-BE49-F238E27FC236}">
              <a16:creationId xmlns:a16="http://schemas.microsoft.com/office/drawing/2014/main" xmlns="" id="{FD7FB7A6-FC42-41DA-89CE-52A0E9863E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48" t="2999" r="8095" b="5801"/>
        <a:stretch/>
      </xdr:blipFill>
      <xdr:spPr bwMode="auto">
        <a:xfrm>
          <a:off x="996316" y="21461728"/>
          <a:ext cx="392614" cy="625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91446</xdr:colOff>
      <xdr:row>92</xdr:row>
      <xdr:rowOff>158853</xdr:rowOff>
    </xdr:from>
    <xdr:ext cx="371469" cy="911757"/>
    <xdr:pic>
      <xdr:nvPicPr>
        <xdr:cNvPr id="14" name="Obrázek 135" descr="HWS84GA">
          <a:extLst>
            <a:ext uri="{FF2B5EF4-FFF2-40B4-BE49-F238E27FC236}">
              <a16:creationId xmlns:a16="http://schemas.microsoft.com/office/drawing/2014/main" xmlns="" id="{3FE219FA-7AAB-4DAD-B322-C621072B75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889" t="2100" r="20990" b="3800"/>
        <a:stretch/>
      </xdr:blipFill>
      <xdr:spPr bwMode="auto">
        <a:xfrm>
          <a:off x="1005846" y="20285178"/>
          <a:ext cx="371469" cy="911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62866</xdr:colOff>
      <xdr:row>74</xdr:row>
      <xdr:rowOff>38838</xdr:rowOff>
    </xdr:from>
    <xdr:ext cx="375284" cy="926882"/>
    <xdr:pic>
      <xdr:nvPicPr>
        <xdr:cNvPr id="15" name="Obrázek 162" descr="HWS84GA">
          <a:extLst>
            <a:ext uri="{FF2B5EF4-FFF2-40B4-BE49-F238E27FC236}">
              <a16:creationId xmlns:a16="http://schemas.microsoft.com/office/drawing/2014/main" xmlns="" id="{45E4FFF1-9783-45D4-B04B-F6DFB378A9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889" t="2100" r="20990" b="3800"/>
        <a:stretch/>
      </xdr:blipFill>
      <xdr:spPr bwMode="auto">
        <a:xfrm>
          <a:off x="977266" y="16764738"/>
          <a:ext cx="375284" cy="926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83821</xdr:colOff>
      <xdr:row>81</xdr:row>
      <xdr:rowOff>76198</xdr:rowOff>
    </xdr:from>
    <xdr:ext cx="390709" cy="629240"/>
    <xdr:pic>
      <xdr:nvPicPr>
        <xdr:cNvPr id="16" name="Obrázek 163" descr="HWS49GA">
          <a:extLst>
            <a:ext uri="{FF2B5EF4-FFF2-40B4-BE49-F238E27FC236}">
              <a16:creationId xmlns:a16="http://schemas.microsoft.com/office/drawing/2014/main" xmlns="" id="{3111E156-A659-4657-A4D6-9B317819C4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48" t="2999" r="8095" b="5801"/>
        <a:stretch/>
      </xdr:blipFill>
      <xdr:spPr bwMode="auto">
        <a:xfrm>
          <a:off x="998221" y="17983198"/>
          <a:ext cx="390709" cy="629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76202</xdr:colOff>
      <xdr:row>161</xdr:row>
      <xdr:rowOff>69576</xdr:rowOff>
    </xdr:from>
    <xdr:ext cx="907642" cy="1260000"/>
    <xdr:pic>
      <xdr:nvPicPr>
        <xdr:cNvPr id="17" name="Obrázek 166" descr="HD90-A3979-S">
          <a:extLst>
            <a:ext uri="{FF2B5EF4-FFF2-40B4-BE49-F238E27FC236}">
              <a16:creationId xmlns:a16="http://schemas.microsoft.com/office/drawing/2014/main" xmlns="" id="{CDFCA3F3-ACCF-4B66-A830-D21D6C9E9B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87" t="11399" r="14540" b="11300"/>
        <a:stretch/>
      </xdr:blipFill>
      <xdr:spPr bwMode="auto">
        <a:xfrm>
          <a:off x="990602" y="35769276"/>
          <a:ext cx="907642" cy="12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76202</xdr:colOff>
      <xdr:row>169</xdr:row>
      <xdr:rowOff>69576</xdr:rowOff>
    </xdr:from>
    <xdr:ext cx="909547" cy="1260000"/>
    <xdr:pic>
      <xdr:nvPicPr>
        <xdr:cNvPr id="18" name="Obrázek 167" descr="HD90-A3979-S">
          <a:extLst>
            <a:ext uri="{FF2B5EF4-FFF2-40B4-BE49-F238E27FC236}">
              <a16:creationId xmlns:a16="http://schemas.microsoft.com/office/drawing/2014/main" xmlns="" id="{3271BC93-F1D5-423A-AC2C-676C9B3C84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87" t="11399" r="14540" b="11300"/>
        <a:stretch/>
      </xdr:blipFill>
      <xdr:spPr bwMode="auto">
        <a:xfrm>
          <a:off x="990602" y="37293276"/>
          <a:ext cx="909547" cy="12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60117</xdr:colOff>
      <xdr:row>144</xdr:row>
      <xdr:rowOff>57995</xdr:rowOff>
    </xdr:from>
    <xdr:ext cx="960000" cy="1332000"/>
    <xdr:pic>
      <xdr:nvPicPr>
        <xdr:cNvPr id="19" name="Obrázek 160">
          <a:extLst>
            <a:ext uri="{FF2B5EF4-FFF2-40B4-BE49-F238E27FC236}">
              <a16:creationId xmlns:a16="http://schemas.microsoft.com/office/drawing/2014/main" xmlns="" id="{DBEDDF8A-3619-4505-8007-EACD1EB774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48" t="11100" r="14576" b="11200"/>
        <a:stretch/>
      </xdr:blipFill>
      <xdr:spPr bwMode="auto">
        <a:xfrm>
          <a:off x="974517" y="32490620"/>
          <a:ext cx="960000" cy="133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93344</xdr:colOff>
      <xdr:row>21</xdr:row>
      <xdr:rowOff>57490</xdr:rowOff>
    </xdr:from>
    <xdr:ext cx="421006" cy="1009310"/>
    <xdr:pic>
      <xdr:nvPicPr>
        <xdr:cNvPr id="20" name="Obrázek 277">
          <a:extLst>
            <a:ext uri="{FF2B5EF4-FFF2-40B4-BE49-F238E27FC236}">
              <a16:creationId xmlns:a16="http://schemas.microsoft.com/office/drawing/2014/main" xmlns="" id="{34FC51C7-2C96-4124-ACC3-ECE11D71F9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6" t="4615" r="21846" b="3848"/>
        <a:stretch/>
      </xdr:blipFill>
      <xdr:spPr>
        <a:xfrm>
          <a:off x="1007744" y="4943815"/>
          <a:ext cx="421006" cy="1009310"/>
        </a:xfrm>
        <a:prstGeom prst="rect">
          <a:avLst/>
        </a:prstGeom>
      </xdr:spPr>
    </xdr:pic>
    <xdr:clientData/>
  </xdr:oneCellAnchor>
  <xdr:oneCellAnchor>
    <xdr:from>
      <xdr:col>2</xdr:col>
      <xdr:colOff>72390</xdr:colOff>
      <xdr:row>57</xdr:row>
      <xdr:rowOff>62866</xdr:rowOff>
    </xdr:from>
    <xdr:ext cx="468630" cy="898972"/>
    <xdr:pic>
      <xdr:nvPicPr>
        <xdr:cNvPr id="21" name="Obrázek 281" descr="HSR3918ENPG">
          <a:extLst>
            <a:ext uri="{FF2B5EF4-FFF2-40B4-BE49-F238E27FC236}">
              <a16:creationId xmlns:a16="http://schemas.microsoft.com/office/drawing/2014/main" xmlns="" id="{FCC5E127-6F37-4D24-BAA7-011F91AE93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5" t="2664" r="15715" b="3660"/>
        <a:stretch/>
      </xdr:blipFill>
      <xdr:spPr bwMode="auto">
        <a:xfrm>
          <a:off x="986790" y="12092941"/>
          <a:ext cx="468630" cy="8989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13334</xdr:colOff>
      <xdr:row>0</xdr:row>
      <xdr:rowOff>360044</xdr:rowOff>
    </xdr:from>
    <xdr:ext cx="1405891" cy="432726"/>
    <xdr:pic>
      <xdr:nvPicPr>
        <xdr:cNvPr id="22" name="Obrázek 189">
          <a:extLst>
            <a:ext uri="{FF2B5EF4-FFF2-40B4-BE49-F238E27FC236}">
              <a16:creationId xmlns:a16="http://schemas.microsoft.com/office/drawing/2014/main" xmlns="" id="{803B9ADA-70D0-4157-A3AE-4FA7251C3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" y="360044"/>
          <a:ext cx="1405891" cy="432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63</xdr:row>
      <xdr:rowOff>47625</xdr:rowOff>
    </xdr:from>
    <xdr:ext cx="419100" cy="243840"/>
    <xdr:pic>
      <xdr:nvPicPr>
        <xdr:cNvPr id="23" name="Grafický objekt 4">
          <a:extLst>
            <a:ext uri="{FF2B5EF4-FFF2-40B4-BE49-F238E27FC236}">
              <a16:creationId xmlns:a16="http://schemas.microsoft.com/office/drawing/2014/main" xmlns="" id="{19C4DBA0-236D-4FEC-B190-2E0F68F01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6"/>
            </a:ext>
          </a:extLst>
        </a:blip>
        <a:stretch>
          <a:fillRect/>
        </a:stretch>
      </xdr:blipFill>
      <xdr:spPr>
        <a:xfrm>
          <a:off x="47625" y="13220700"/>
          <a:ext cx="419100" cy="243840"/>
        </a:xfrm>
        <a:prstGeom prst="rect">
          <a:avLst/>
        </a:prstGeom>
      </xdr:spPr>
    </xdr:pic>
    <xdr:clientData/>
  </xdr:oneCellAnchor>
  <xdr:oneCellAnchor>
    <xdr:from>
      <xdr:col>0</xdr:col>
      <xdr:colOff>49950</xdr:colOff>
      <xdr:row>68</xdr:row>
      <xdr:rowOff>59475</xdr:rowOff>
    </xdr:from>
    <xdr:ext cx="419100" cy="251460"/>
    <xdr:pic>
      <xdr:nvPicPr>
        <xdr:cNvPr id="24" name="Grafický objekt 15">
          <a:extLst>
            <a:ext uri="{FF2B5EF4-FFF2-40B4-BE49-F238E27FC236}">
              <a16:creationId xmlns:a16="http://schemas.microsoft.com/office/drawing/2014/main" xmlns="" id="{90C6209C-7072-4C68-9222-E8D58625F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49950" y="14385075"/>
          <a:ext cx="419100" cy="251460"/>
        </a:xfrm>
        <a:prstGeom prst="rect">
          <a:avLst/>
        </a:prstGeom>
      </xdr:spPr>
    </xdr:pic>
    <xdr:clientData/>
  </xdr:oneCellAnchor>
  <xdr:oneCellAnchor>
    <xdr:from>
      <xdr:col>0</xdr:col>
      <xdr:colOff>52275</xdr:colOff>
      <xdr:row>74</xdr:row>
      <xdr:rowOff>52275</xdr:rowOff>
    </xdr:from>
    <xdr:ext cx="419100" cy="241935"/>
    <xdr:pic>
      <xdr:nvPicPr>
        <xdr:cNvPr id="25" name="Grafický objekt 23">
          <a:extLst>
            <a:ext uri="{FF2B5EF4-FFF2-40B4-BE49-F238E27FC236}">
              <a16:creationId xmlns:a16="http://schemas.microsoft.com/office/drawing/2014/main" xmlns="" id="{4CC14CCC-3004-4B44-A145-99D408A3E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0"/>
            </a:ext>
          </a:extLst>
        </a:blip>
        <a:stretch>
          <a:fillRect/>
        </a:stretch>
      </xdr:blipFill>
      <xdr:spPr>
        <a:xfrm>
          <a:off x="52275" y="16778175"/>
          <a:ext cx="419100" cy="241935"/>
        </a:xfrm>
        <a:prstGeom prst="rect">
          <a:avLst/>
        </a:prstGeom>
      </xdr:spPr>
    </xdr:pic>
    <xdr:clientData/>
  </xdr:oneCellAnchor>
  <xdr:oneCellAnchor>
    <xdr:from>
      <xdr:col>0</xdr:col>
      <xdr:colOff>45150</xdr:colOff>
      <xdr:row>28</xdr:row>
      <xdr:rowOff>45150</xdr:rowOff>
    </xdr:from>
    <xdr:ext cx="419100" cy="241935"/>
    <xdr:pic>
      <xdr:nvPicPr>
        <xdr:cNvPr id="26" name="Grafický objekt 290">
          <a:extLst>
            <a:ext uri="{FF2B5EF4-FFF2-40B4-BE49-F238E27FC236}">
              <a16:creationId xmlns:a16="http://schemas.microsoft.com/office/drawing/2014/main" xmlns="" id="{07048ABC-9766-4FEC-8EE6-E9CA0D290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2"/>
            </a:ext>
          </a:extLst>
        </a:blip>
        <a:stretch>
          <a:fillRect/>
        </a:stretch>
      </xdr:blipFill>
      <xdr:spPr>
        <a:xfrm>
          <a:off x="45150" y="6245925"/>
          <a:ext cx="419100" cy="241935"/>
        </a:xfrm>
        <a:prstGeom prst="rect">
          <a:avLst/>
        </a:prstGeom>
      </xdr:spPr>
    </xdr:pic>
    <xdr:clientData/>
  </xdr:oneCellAnchor>
  <xdr:oneCellAnchor>
    <xdr:from>
      <xdr:col>0</xdr:col>
      <xdr:colOff>47550</xdr:colOff>
      <xdr:row>15</xdr:row>
      <xdr:rowOff>66600</xdr:rowOff>
    </xdr:from>
    <xdr:ext cx="419100" cy="251460"/>
    <xdr:pic>
      <xdr:nvPicPr>
        <xdr:cNvPr id="27" name="Grafický objekt 292">
          <a:extLst>
            <a:ext uri="{FF2B5EF4-FFF2-40B4-BE49-F238E27FC236}">
              <a16:creationId xmlns:a16="http://schemas.microsoft.com/office/drawing/2014/main" xmlns="" id="{6951C495-C8EE-4BDA-A288-97CB672AA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4"/>
            </a:ext>
          </a:extLst>
        </a:blip>
        <a:stretch>
          <a:fillRect/>
        </a:stretch>
      </xdr:blipFill>
      <xdr:spPr>
        <a:xfrm>
          <a:off x="47550" y="3686100"/>
          <a:ext cx="419100" cy="251460"/>
        </a:xfrm>
        <a:prstGeom prst="rect">
          <a:avLst/>
        </a:prstGeom>
      </xdr:spPr>
    </xdr:pic>
    <xdr:clientData/>
  </xdr:oneCellAnchor>
  <xdr:oneCellAnchor>
    <xdr:from>
      <xdr:col>0</xdr:col>
      <xdr:colOff>47550</xdr:colOff>
      <xdr:row>21</xdr:row>
      <xdr:rowOff>57075</xdr:rowOff>
    </xdr:from>
    <xdr:ext cx="419100" cy="243840"/>
    <xdr:pic>
      <xdr:nvPicPr>
        <xdr:cNvPr id="28" name="Grafický objekt 296">
          <a:extLst>
            <a:ext uri="{FF2B5EF4-FFF2-40B4-BE49-F238E27FC236}">
              <a16:creationId xmlns:a16="http://schemas.microsoft.com/office/drawing/2014/main" xmlns="" id="{03AC2B61-C76E-4C54-88A7-15D896386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4"/>
            </a:ext>
          </a:extLst>
        </a:blip>
        <a:stretch>
          <a:fillRect/>
        </a:stretch>
      </xdr:blipFill>
      <xdr:spPr>
        <a:xfrm>
          <a:off x="47550" y="4943400"/>
          <a:ext cx="419100" cy="243840"/>
        </a:xfrm>
        <a:prstGeom prst="rect">
          <a:avLst/>
        </a:prstGeom>
      </xdr:spPr>
    </xdr:pic>
    <xdr:clientData/>
  </xdr:oneCellAnchor>
  <xdr:oneCellAnchor>
    <xdr:from>
      <xdr:col>0</xdr:col>
      <xdr:colOff>62865</xdr:colOff>
      <xdr:row>104</xdr:row>
      <xdr:rowOff>179070</xdr:rowOff>
    </xdr:from>
    <xdr:ext cx="419100" cy="251460"/>
    <xdr:pic>
      <xdr:nvPicPr>
        <xdr:cNvPr id="29" name="Grafický objekt 297">
          <a:extLst>
            <a:ext uri="{FF2B5EF4-FFF2-40B4-BE49-F238E27FC236}">
              <a16:creationId xmlns:a16="http://schemas.microsoft.com/office/drawing/2014/main" xmlns="" id="{57363D37-0C05-42A6-84D8-360EB5935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6"/>
            </a:ext>
          </a:extLst>
        </a:blip>
        <a:stretch>
          <a:fillRect/>
        </a:stretch>
      </xdr:blipFill>
      <xdr:spPr>
        <a:xfrm>
          <a:off x="62865" y="24782145"/>
          <a:ext cx="419100" cy="251460"/>
        </a:xfrm>
        <a:prstGeom prst="rect">
          <a:avLst/>
        </a:prstGeom>
      </xdr:spPr>
    </xdr:pic>
    <xdr:clientData/>
  </xdr:oneCellAnchor>
  <xdr:oneCellAnchor>
    <xdr:from>
      <xdr:col>0</xdr:col>
      <xdr:colOff>49530</xdr:colOff>
      <xdr:row>112</xdr:row>
      <xdr:rowOff>160020</xdr:rowOff>
    </xdr:from>
    <xdr:ext cx="419100" cy="251460"/>
    <xdr:pic>
      <xdr:nvPicPr>
        <xdr:cNvPr id="30" name="Grafický objekt 298">
          <a:extLst>
            <a:ext uri="{FF2B5EF4-FFF2-40B4-BE49-F238E27FC236}">
              <a16:creationId xmlns:a16="http://schemas.microsoft.com/office/drawing/2014/main" xmlns="" id="{D906A2C2-9FF8-42B5-9160-B1136F11A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6"/>
            </a:ext>
          </a:extLst>
        </a:blip>
        <a:stretch>
          <a:fillRect/>
        </a:stretch>
      </xdr:blipFill>
      <xdr:spPr>
        <a:xfrm>
          <a:off x="49530" y="26306145"/>
          <a:ext cx="419100" cy="25146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119</xdr:row>
      <xdr:rowOff>352425</xdr:rowOff>
    </xdr:from>
    <xdr:ext cx="419100" cy="243840"/>
    <xdr:pic>
      <xdr:nvPicPr>
        <xdr:cNvPr id="31" name="Grafický objekt 299">
          <a:extLst>
            <a:ext uri="{FF2B5EF4-FFF2-40B4-BE49-F238E27FC236}">
              <a16:creationId xmlns:a16="http://schemas.microsoft.com/office/drawing/2014/main" xmlns="" id="{392B3F8D-63A4-4188-B447-8F27C4C8C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6"/>
            </a:ext>
          </a:extLst>
        </a:blip>
        <a:stretch>
          <a:fillRect/>
        </a:stretch>
      </xdr:blipFill>
      <xdr:spPr>
        <a:xfrm>
          <a:off x="47625" y="27822525"/>
          <a:ext cx="419100" cy="24384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128</xdr:row>
      <xdr:rowOff>66675</xdr:rowOff>
    </xdr:from>
    <xdr:ext cx="419100" cy="251460"/>
    <xdr:pic>
      <xdr:nvPicPr>
        <xdr:cNvPr id="32" name="Grafický objekt 300">
          <a:extLst>
            <a:ext uri="{FF2B5EF4-FFF2-40B4-BE49-F238E27FC236}">
              <a16:creationId xmlns:a16="http://schemas.microsoft.com/office/drawing/2014/main" xmlns="" id="{35947F55-B72C-44DB-B04E-EFD3E5099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6"/>
            </a:ext>
          </a:extLst>
        </a:blip>
        <a:stretch>
          <a:fillRect/>
        </a:stretch>
      </xdr:blipFill>
      <xdr:spPr>
        <a:xfrm>
          <a:off x="47625" y="29413200"/>
          <a:ext cx="419100" cy="25146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136</xdr:row>
      <xdr:rowOff>57150</xdr:rowOff>
    </xdr:from>
    <xdr:ext cx="419100" cy="251460"/>
    <xdr:pic>
      <xdr:nvPicPr>
        <xdr:cNvPr id="33" name="Grafický objekt 301">
          <a:extLst>
            <a:ext uri="{FF2B5EF4-FFF2-40B4-BE49-F238E27FC236}">
              <a16:creationId xmlns:a16="http://schemas.microsoft.com/office/drawing/2014/main" xmlns="" id="{7246B293-3AB5-4357-8C48-26A45EF07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6"/>
            </a:ext>
          </a:extLst>
        </a:blip>
        <a:stretch>
          <a:fillRect/>
        </a:stretch>
      </xdr:blipFill>
      <xdr:spPr>
        <a:xfrm>
          <a:off x="47625" y="30927675"/>
          <a:ext cx="419100" cy="25146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144</xdr:row>
      <xdr:rowOff>57150</xdr:rowOff>
    </xdr:from>
    <xdr:ext cx="419100" cy="251460"/>
    <xdr:pic>
      <xdr:nvPicPr>
        <xdr:cNvPr id="34" name="Grafický objekt 302">
          <a:extLst>
            <a:ext uri="{FF2B5EF4-FFF2-40B4-BE49-F238E27FC236}">
              <a16:creationId xmlns:a16="http://schemas.microsoft.com/office/drawing/2014/main" xmlns="" id="{600630D9-7618-440E-A851-934E7FEE6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6"/>
            </a:ext>
          </a:extLst>
        </a:blip>
        <a:stretch>
          <a:fillRect/>
        </a:stretch>
      </xdr:blipFill>
      <xdr:spPr>
        <a:xfrm>
          <a:off x="47625" y="32489775"/>
          <a:ext cx="419100" cy="25146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152</xdr:row>
      <xdr:rowOff>57150</xdr:rowOff>
    </xdr:from>
    <xdr:ext cx="419100" cy="251460"/>
    <xdr:pic>
      <xdr:nvPicPr>
        <xdr:cNvPr id="35" name="Grafický objekt 303">
          <a:extLst>
            <a:ext uri="{FF2B5EF4-FFF2-40B4-BE49-F238E27FC236}">
              <a16:creationId xmlns:a16="http://schemas.microsoft.com/office/drawing/2014/main" xmlns="" id="{26BCF0FC-F6C1-4E57-AF59-E7A1B784A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6"/>
            </a:ext>
          </a:extLst>
        </a:blip>
        <a:stretch>
          <a:fillRect/>
        </a:stretch>
      </xdr:blipFill>
      <xdr:spPr>
        <a:xfrm>
          <a:off x="47625" y="33975675"/>
          <a:ext cx="419100" cy="251460"/>
        </a:xfrm>
        <a:prstGeom prst="rect">
          <a:avLst/>
        </a:prstGeom>
      </xdr:spPr>
    </xdr:pic>
    <xdr:clientData/>
  </xdr:oneCellAnchor>
  <xdr:oneCellAnchor>
    <xdr:from>
      <xdr:col>0</xdr:col>
      <xdr:colOff>45150</xdr:colOff>
      <xdr:row>40</xdr:row>
      <xdr:rowOff>45150</xdr:rowOff>
    </xdr:from>
    <xdr:ext cx="419100" cy="241935"/>
    <xdr:pic>
      <xdr:nvPicPr>
        <xdr:cNvPr id="36" name="Grafický objekt 306">
          <a:extLst>
            <a:ext uri="{FF2B5EF4-FFF2-40B4-BE49-F238E27FC236}">
              <a16:creationId xmlns:a16="http://schemas.microsoft.com/office/drawing/2014/main" xmlns="" id="{72CDD998-3EDB-4159-BFED-E0AAC161A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2"/>
            </a:ext>
          </a:extLst>
        </a:blip>
        <a:stretch>
          <a:fillRect/>
        </a:stretch>
      </xdr:blipFill>
      <xdr:spPr>
        <a:xfrm>
          <a:off x="45150" y="8779575"/>
          <a:ext cx="419100" cy="241935"/>
        </a:xfrm>
        <a:prstGeom prst="rect">
          <a:avLst/>
        </a:prstGeom>
      </xdr:spPr>
    </xdr:pic>
    <xdr:clientData/>
  </xdr:oneCellAnchor>
  <xdr:oneCellAnchor>
    <xdr:from>
      <xdr:col>0</xdr:col>
      <xdr:colOff>45150</xdr:colOff>
      <xdr:row>47</xdr:row>
      <xdr:rowOff>45150</xdr:rowOff>
    </xdr:from>
    <xdr:ext cx="419100" cy="241935"/>
    <xdr:pic>
      <xdr:nvPicPr>
        <xdr:cNvPr id="37" name="Grafický objekt 309">
          <a:extLst>
            <a:ext uri="{FF2B5EF4-FFF2-40B4-BE49-F238E27FC236}">
              <a16:creationId xmlns:a16="http://schemas.microsoft.com/office/drawing/2014/main" xmlns="" id="{F11D368D-D818-4A3F-B901-DB1A30F38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2"/>
            </a:ext>
          </a:extLst>
        </a:blip>
        <a:stretch>
          <a:fillRect/>
        </a:stretch>
      </xdr:blipFill>
      <xdr:spPr>
        <a:xfrm>
          <a:off x="45150" y="10103550"/>
          <a:ext cx="419100" cy="241935"/>
        </a:xfrm>
        <a:prstGeom prst="rect">
          <a:avLst/>
        </a:prstGeom>
      </xdr:spPr>
    </xdr:pic>
    <xdr:clientData/>
  </xdr:oneCellAnchor>
  <xdr:oneCellAnchor>
    <xdr:from>
      <xdr:col>0</xdr:col>
      <xdr:colOff>47550</xdr:colOff>
      <xdr:row>57</xdr:row>
      <xdr:rowOff>47550</xdr:rowOff>
    </xdr:from>
    <xdr:ext cx="419100" cy="243840"/>
    <xdr:pic>
      <xdr:nvPicPr>
        <xdr:cNvPr id="38" name="Grafický objekt 313">
          <a:extLst>
            <a:ext uri="{FF2B5EF4-FFF2-40B4-BE49-F238E27FC236}">
              <a16:creationId xmlns:a16="http://schemas.microsoft.com/office/drawing/2014/main" xmlns="" id="{AEFB5ECD-A150-40BC-8A53-EEEF6B506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4"/>
            </a:ext>
          </a:extLst>
        </a:blip>
        <a:stretch>
          <a:fillRect/>
        </a:stretch>
      </xdr:blipFill>
      <xdr:spPr>
        <a:xfrm>
          <a:off x="47550" y="12077625"/>
          <a:ext cx="419100" cy="243840"/>
        </a:xfrm>
        <a:prstGeom prst="rect">
          <a:avLst/>
        </a:prstGeom>
      </xdr:spPr>
    </xdr:pic>
    <xdr:clientData/>
  </xdr:oneCellAnchor>
  <xdr:oneCellAnchor>
    <xdr:from>
      <xdr:col>0</xdr:col>
      <xdr:colOff>52275</xdr:colOff>
      <xdr:row>80</xdr:row>
      <xdr:rowOff>42750</xdr:rowOff>
    </xdr:from>
    <xdr:ext cx="419100" cy="241935"/>
    <xdr:pic>
      <xdr:nvPicPr>
        <xdr:cNvPr id="39" name="Grafický objekt 328">
          <a:extLst>
            <a:ext uri="{FF2B5EF4-FFF2-40B4-BE49-F238E27FC236}">
              <a16:creationId xmlns:a16="http://schemas.microsoft.com/office/drawing/2014/main" xmlns="" id="{CF788859-A360-4138-83DF-54446A51B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0"/>
            </a:ext>
          </a:extLst>
        </a:blip>
        <a:stretch>
          <a:fillRect/>
        </a:stretch>
      </xdr:blipFill>
      <xdr:spPr>
        <a:xfrm>
          <a:off x="52275" y="17759250"/>
          <a:ext cx="419100" cy="241935"/>
        </a:xfrm>
        <a:prstGeom prst="rect">
          <a:avLst/>
        </a:prstGeom>
      </xdr:spPr>
    </xdr:pic>
    <xdr:clientData/>
  </xdr:oneCellAnchor>
  <xdr:oneCellAnchor>
    <xdr:from>
      <xdr:col>0</xdr:col>
      <xdr:colOff>52275</xdr:colOff>
      <xdr:row>87</xdr:row>
      <xdr:rowOff>61800</xdr:rowOff>
    </xdr:from>
    <xdr:ext cx="419100" cy="253365"/>
    <xdr:pic>
      <xdr:nvPicPr>
        <xdr:cNvPr id="40" name="Grafický objekt 331">
          <a:extLst>
            <a:ext uri="{FF2B5EF4-FFF2-40B4-BE49-F238E27FC236}">
              <a16:creationId xmlns:a16="http://schemas.microsoft.com/office/drawing/2014/main" xmlns="" id="{207D6F63-E663-4D24-B2E6-45FF0E5B2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0"/>
            </a:ext>
          </a:extLst>
        </a:blip>
        <a:stretch>
          <a:fillRect/>
        </a:stretch>
      </xdr:blipFill>
      <xdr:spPr>
        <a:xfrm>
          <a:off x="52275" y="19245150"/>
          <a:ext cx="419100" cy="253365"/>
        </a:xfrm>
        <a:prstGeom prst="rect">
          <a:avLst/>
        </a:prstGeom>
      </xdr:spPr>
    </xdr:pic>
    <xdr:clientData/>
  </xdr:oneCellAnchor>
  <xdr:oneCellAnchor>
    <xdr:from>
      <xdr:col>0</xdr:col>
      <xdr:colOff>52275</xdr:colOff>
      <xdr:row>92</xdr:row>
      <xdr:rowOff>61800</xdr:rowOff>
    </xdr:from>
    <xdr:ext cx="419100" cy="253365"/>
    <xdr:pic>
      <xdr:nvPicPr>
        <xdr:cNvPr id="41" name="Grafický objekt 332">
          <a:extLst>
            <a:ext uri="{FF2B5EF4-FFF2-40B4-BE49-F238E27FC236}">
              <a16:creationId xmlns:a16="http://schemas.microsoft.com/office/drawing/2014/main" xmlns="" id="{2C83F15C-A0C7-4E24-A4EB-B0A74A50E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0"/>
            </a:ext>
          </a:extLst>
        </a:blip>
        <a:stretch>
          <a:fillRect/>
        </a:stretch>
      </xdr:blipFill>
      <xdr:spPr>
        <a:xfrm>
          <a:off x="52275" y="20188125"/>
          <a:ext cx="419100" cy="253365"/>
        </a:xfrm>
        <a:prstGeom prst="rect">
          <a:avLst/>
        </a:prstGeom>
      </xdr:spPr>
    </xdr:pic>
    <xdr:clientData/>
  </xdr:oneCellAnchor>
  <xdr:oneCellAnchor>
    <xdr:from>
      <xdr:col>0</xdr:col>
      <xdr:colOff>45150</xdr:colOff>
      <xdr:row>97</xdr:row>
      <xdr:rowOff>45150</xdr:rowOff>
    </xdr:from>
    <xdr:ext cx="419100" cy="241935"/>
    <xdr:pic>
      <xdr:nvPicPr>
        <xdr:cNvPr id="42" name="Grafický objekt 337">
          <a:extLst>
            <a:ext uri="{FF2B5EF4-FFF2-40B4-BE49-F238E27FC236}">
              <a16:creationId xmlns:a16="http://schemas.microsoft.com/office/drawing/2014/main" xmlns="" id="{C58E0C63-B440-4126-AA0E-7F5100418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2"/>
            </a:ext>
          </a:extLst>
        </a:blip>
        <a:stretch>
          <a:fillRect/>
        </a:stretch>
      </xdr:blipFill>
      <xdr:spPr>
        <a:xfrm>
          <a:off x="45150" y="21324000"/>
          <a:ext cx="419100" cy="241935"/>
        </a:xfrm>
        <a:prstGeom prst="rect">
          <a:avLst/>
        </a:prstGeom>
      </xdr:spPr>
    </xdr:pic>
    <xdr:clientData/>
  </xdr:oneCellAnchor>
  <xdr:oneCellAnchor>
    <xdr:from>
      <xdr:col>2</xdr:col>
      <xdr:colOff>87632</xdr:colOff>
      <xdr:row>47</xdr:row>
      <xdr:rowOff>49531</xdr:rowOff>
    </xdr:from>
    <xdr:ext cx="474344" cy="904544"/>
    <xdr:pic>
      <xdr:nvPicPr>
        <xdr:cNvPr id="43" name="Obrázek 341">
          <a:extLst>
            <a:ext uri="{FF2B5EF4-FFF2-40B4-BE49-F238E27FC236}">
              <a16:creationId xmlns:a16="http://schemas.microsoft.com/office/drawing/2014/main" xmlns="" id="{88B805BE-542B-4464-9B5E-B551A63778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10" t="1869" r="13528" b="3605"/>
        <a:stretch/>
      </xdr:blipFill>
      <xdr:spPr bwMode="auto">
        <a:xfrm>
          <a:off x="1002032" y="10107931"/>
          <a:ext cx="474344" cy="904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49950</xdr:colOff>
      <xdr:row>119</xdr:row>
      <xdr:rowOff>69000</xdr:rowOff>
    </xdr:from>
    <xdr:ext cx="419100" cy="253365"/>
    <xdr:pic>
      <xdr:nvPicPr>
        <xdr:cNvPr id="44" name="Grafický objekt 329">
          <a:extLst>
            <a:ext uri="{FF2B5EF4-FFF2-40B4-BE49-F238E27FC236}">
              <a16:creationId xmlns:a16="http://schemas.microsoft.com/office/drawing/2014/main" xmlns="" id="{ABC5598A-5235-4C29-9FF8-4196753C6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49950" y="27548625"/>
          <a:ext cx="419100" cy="253365"/>
        </a:xfrm>
        <a:prstGeom prst="rect">
          <a:avLst/>
        </a:prstGeom>
      </xdr:spPr>
    </xdr:pic>
    <xdr:clientData/>
  </xdr:oneCellAnchor>
  <xdr:oneCellAnchor>
    <xdr:from>
      <xdr:col>0</xdr:col>
      <xdr:colOff>55170</xdr:colOff>
      <xdr:row>103</xdr:row>
      <xdr:rowOff>198045</xdr:rowOff>
    </xdr:from>
    <xdr:ext cx="419100" cy="243840"/>
    <xdr:pic>
      <xdr:nvPicPr>
        <xdr:cNvPr id="45" name="Grafický objekt 330">
          <a:extLst>
            <a:ext uri="{FF2B5EF4-FFF2-40B4-BE49-F238E27FC236}">
              <a16:creationId xmlns:a16="http://schemas.microsoft.com/office/drawing/2014/main" xmlns="" id="{24CFF356-B143-44AE-9D89-338D1D7A9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4"/>
            </a:ext>
          </a:extLst>
        </a:blip>
        <a:stretch>
          <a:fillRect/>
        </a:stretch>
      </xdr:blipFill>
      <xdr:spPr>
        <a:xfrm>
          <a:off x="55170" y="24534420"/>
          <a:ext cx="419100" cy="243840"/>
        </a:xfrm>
        <a:prstGeom prst="rect">
          <a:avLst/>
        </a:prstGeom>
      </xdr:spPr>
    </xdr:pic>
    <xdr:clientData/>
  </xdr:oneCellAnchor>
  <xdr:oneCellAnchor>
    <xdr:from>
      <xdr:col>0</xdr:col>
      <xdr:colOff>49950</xdr:colOff>
      <xdr:row>111</xdr:row>
      <xdr:rowOff>78525</xdr:rowOff>
    </xdr:from>
    <xdr:ext cx="419100" cy="243840"/>
    <xdr:pic>
      <xdr:nvPicPr>
        <xdr:cNvPr id="46" name="Grafický objekt 333">
          <a:extLst>
            <a:ext uri="{FF2B5EF4-FFF2-40B4-BE49-F238E27FC236}">
              <a16:creationId xmlns:a16="http://schemas.microsoft.com/office/drawing/2014/main" xmlns="" id="{023C43B1-A615-43CD-B7B6-4A5C45F5E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49950" y="26015100"/>
          <a:ext cx="419100" cy="243840"/>
        </a:xfrm>
        <a:prstGeom prst="rect">
          <a:avLst/>
        </a:prstGeom>
      </xdr:spPr>
    </xdr:pic>
    <xdr:clientData/>
  </xdr:oneCellAnchor>
  <xdr:twoCellAnchor>
    <xdr:from>
      <xdr:col>2</xdr:col>
      <xdr:colOff>750570</xdr:colOff>
      <xdr:row>5</xdr:row>
      <xdr:rowOff>133350</xdr:rowOff>
    </xdr:from>
    <xdr:to>
      <xdr:col>3</xdr:col>
      <xdr:colOff>57150</xdr:colOff>
      <xdr:row>7</xdr:row>
      <xdr:rowOff>163830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xmlns="" id="{3F4DF749-A8F7-4A05-8338-2BF15BF048D2}"/>
            </a:ext>
          </a:extLst>
        </xdr:cNvPr>
        <xdr:cNvSpPr txBox="1"/>
      </xdr:nvSpPr>
      <xdr:spPr>
        <a:xfrm>
          <a:off x="1664970" y="1857375"/>
          <a:ext cx="46863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190 cm</a:t>
          </a:r>
        </a:p>
      </xdr:txBody>
    </xdr:sp>
    <xdr:clientData/>
  </xdr:twoCellAnchor>
  <xdr:oneCellAnchor>
    <xdr:from>
      <xdr:col>0</xdr:col>
      <xdr:colOff>47550</xdr:colOff>
      <xdr:row>3</xdr:row>
      <xdr:rowOff>57075</xdr:rowOff>
    </xdr:from>
    <xdr:ext cx="419100" cy="243840"/>
    <xdr:pic>
      <xdr:nvPicPr>
        <xdr:cNvPr id="48" name="Grafický objekt 19">
          <a:extLst>
            <a:ext uri="{FF2B5EF4-FFF2-40B4-BE49-F238E27FC236}">
              <a16:creationId xmlns:a16="http://schemas.microsoft.com/office/drawing/2014/main" xmlns="" id="{41056868-A8D9-404C-AC3D-8B3D77FA9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4"/>
            </a:ext>
          </a:extLst>
        </a:blip>
        <a:stretch>
          <a:fillRect/>
        </a:stretch>
      </xdr:blipFill>
      <xdr:spPr>
        <a:xfrm>
          <a:off x="47550" y="1409625"/>
          <a:ext cx="419100" cy="243840"/>
        </a:xfrm>
        <a:prstGeom prst="rect">
          <a:avLst/>
        </a:prstGeom>
      </xdr:spPr>
    </xdr:pic>
    <xdr:clientData/>
  </xdr:oneCellAnchor>
  <xdr:oneCellAnchor>
    <xdr:from>
      <xdr:col>0</xdr:col>
      <xdr:colOff>47550</xdr:colOff>
      <xdr:row>9</xdr:row>
      <xdr:rowOff>57075</xdr:rowOff>
    </xdr:from>
    <xdr:ext cx="419100" cy="243840"/>
    <xdr:pic>
      <xdr:nvPicPr>
        <xdr:cNvPr id="49" name="Grafický objekt 19">
          <a:extLst>
            <a:ext uri="{FF2B5EF4-FFF2-40B4-BE49-F238E27FC236}">
              <a16:creationId xmlns:a16="http://schemas.microsoft.com/office/drawing/2014/main" xmlns="" id="{3310DCA5-801D-4B7A-81ED-38D4FF0A1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4"/>
            </a:ext>
          </a:extLst>
        </a:blip>
        <a:stretch>
          <a:fillRect/>
        </a:stretch>
      </xdr:blipFill>
      <xdr:spPr>
        <a:xfrm>
          <a:off x="47550" y="2543100"/>
          <a:ext cx="419100" cy="243840"/>
        </a:xfrm>
        <a:prstGeom prst="rect">
          <a:avLst/>
        </a:prstGeom>
      </xdr:spPr>
    </xdr:pic>
    <xdr:clientData/>
  </xdr:oneCellAnchor>
  <xdr:twoCellAnchor editAs="oneCell">
    <xdr:from>
      <xdr:col>2</xdr:col>
      <xdr:colOff>0</xdr:colOff>
      <xdr:row>9</xdr:row>
      <xdr:rowOff>38100</xdr:rowOff>
    </xdr:from>
    <xdr:to>
      <xdr:col>2</xdr:col>
      <xdr:colOff>602905</xdr:colOff>
      <xdr:row>14</xdr:row>
      <xdr:rowOff>171450</xdr:rowOff>
    </xdr:to>
    <xdr:pic>
      <xdr:nvPicPr>
        <xdr:cNvPr id="50" name="Image 2">
          <a:extLst>
            <a:ext uri="{FF2B5EF4-FFF2-40B4-BE49-F238E27FC236}">
              <a16:creationId xmlns:a16="http://schemas.microsoft.com/office/drawing/2014/main" xmlns="" id="{AB765900-0D09-403A-939C-E7E9989017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12479" r="11857" b="6694"/>
        <a:stretch/>
      </xdr:blipFill>
      <xdr:spPr>
        <a:xfrm>
          <a:off x="914400" y="2524125"/>
          <a:ext cx="602905" cy="1076325"/>
        </a:xfrm>
        <a:prstGeom prst="rect">
          <a:avLst/>
        </a:prstGeom>
        <a:noFill/>
        <a:ln w="38100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748665</xdr:colOff>
      <xdr:row>10</xdr:row>
      <xdr:rowOff>62865</xdr:rowOff>
    </xdr:from>
    <xdr:to>
      <xdr:col>3</xdr:col>
      <xdr:colOff>53340</xdr:colOff>
      <xdr:row>12</xdr:row>
      <xdr:rowOff>272415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4F0322B3-E8A8-403A-8AC3-254034C0D4DC}"/>
            </a:ext>
          </a:extLst>
        </xdr:cNvPr>
        <xdr:cNvSpPr txBox="1"/>
      </xdr:nvSpPr>
      <xdr:spPr>
        <a:xfrm>
          <a:off x="1663065" y="2729865"/>
          <a:ext cx="4667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190 cm</a:t>
          </a:r>
        </a:p>
      </xdr:txBody>
    </xdr:sp>
    <xdr:clientData/>
  </xdr:twoCellAnchor>
  <xdr:twoCellAnchor>
    <xdr:from>
      <xdr:col>2</xdr:col>
      <xdr:colOff>716280</xdr:colOff>
      <xdr:row>17</xdr:row>
      <xdr:rowOff>59055</xdr:rowOff>
    </xdr:from>
    <xdr:to>
      <xdr:col>3</xdr:col>
      <xdr:colOff>28575</xdr:colOff>
      <xdr:row>19</xdr:row>
      <xdr:rowOff>91440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2A58CB34-CF33-4D52-AD82-971BD633FB45}"/>
            </a:ext>
          </a:extLst>
        </xdr:cNvPr>
        <xdr:cNvSpPr txBox="1"/>
      </xdr:nvSpPr>
      <xdr:spPr>
        <a:xfrm>
          <a:off x="1630680" y="4050030"/>
          <a:ext cx="474345" cy="546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190 cm</a:t>
          </a:r>
        </a:p>
      </xdr:txBody>
    </xdr:sp>
    <xdr:clientData/>
  </xdr:twoCellAnchor>
  <xdr:twoCellAnchor>
    <xdr:from>
      <xdr:col>2</xdr:col>
      <xdr:colOff>657225</xdr:colOff>
      <xdr:row>23</xdr:row>
      <xdr:rowOff>150495</xdr:rowOff>
    </xdr:from>
    <xdr:to>
      <xdr:col>2</xdr:col>
      <xdr:colOff>1045845</xdr:colOff>
      <xdr:row>25</xdr:row>
      <xdr:rowOff>190500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A1CD53D-93C4-413B-8A11-FA1567704535}"/>
            </a:ext>
          </a:extLst>
        </xdr:cNvPr>
        <xdr:cNvSpPr txBox="1"/>
      </xdr:nvSpPr>
      <xdr:spPr>
        <a:xfrm>
          <a:off x="1571625" y="5408295"/>
          <a:ext cx="388620" cy="421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190 cm</a:t>
          </a:r>
        </a:p>
      </xdr:txBody>
    </xdr:sp>
    <xdr:clientData/>
  </xdr:twoCellAnchor>
  <xdr:twoCellAnchor>
    <xdr:from>
      <xdr:col>2</xdr:col>
      <xdr:colOff>678180</xdr:colOff>
      <xdr:row>29</xdr:row>
      <xdr:rowOff>1904</xdr:rowOff>
    </xdr:from>
    <xdr:to>
      <xdr:col>2</xdr:col>
      <xdr:colOff>1066800</xdr:colOff>
      <xdr:row>31</xdr:row>
      <xdr:rowOff>83819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D79069CE-1AEA-4961-B9F3-803F1BD2B941}"/>
            </a:ext>
          </a:extLst>
        </xdr:cNvPr>
        <xdr:cNvSpPr txBox="1"/>
      </xdr:nvSpPr>
      <xdr:spPr>
        <a:xfrm>
          <a:off x="1592580" y="6383654"/>
          <a:ext cx="388620" cy="596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190 cm</a:t>
          </a:r>
        </a:p>
      </xdr:txBody>
    </xdr:sp>
    <xdr:clientData/>
  </xdr:twoCellAnchor>
  <xdr:twoCellAnchor>
    <xdr:from>
      <xdr:col>2</xdr:col>
      <xdr:colOff>666750</xdr:colOff>
      <xdr:row>41</xdr:row>
      <xdr:rowOff>180974</xdr:rowOff>
    </xdr:from>
    <xdr:to>
      <xdr:col>3</xdr:col>
      <xdr:colOff>57150</xdr:colOff>
      <xdr:row>45</xdr:row>
      <xdr:rowOff>57149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437AADD9-0B04-46C3-A1CA-DE27F886D2BE}"/>
            </a:ext>
          </a:extLst>
        </xdr:cNvPr>
        <xdr:cNvSpPr txBox="1"/>
      </xdr:nvSpPr>
      <xdr:spPr>
        <a:xfrm>
          <a:off x="1581150" y="9096374"/>
          <a:ext cx="552450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190 cm </a:t>
          </a:r>
          <a:r>
            <a:rPr lang="en-US" sz="900" b="1"/>
            <a:t>SLIM</a:t>
          </a:r>
        </a:p>
      </xdr:txBody>
    </xdr:sp>
    <xdr:clientData/>
  </xdr:twoCellAnchor>
  <xdr:twoCellAnchor editAs="oneCell">
    <xdr:from>
      <xdr:col>2</xdr:col>
      <xdr:colOff>45719</xdr:colOff>
      <xdr:row>34</xdr:row>
      <xdr:rowOff>38100</xdr:rowOff>
    </xdr:from>
    <xdr:to>
      <xdr:col>2</xdr:col>
      <xdr:colOff>668654</xdr:colOff>
      <xdr:row>39</xdr:row>
      <xdr:rowOff>136540</xdr:rowOff>
    </xdr:to>
    <xdr:pic>
      <xdr:nvPicPr>
        <xdr:cNvPr id="56" name="Image 2">
          <a:extLst>
            <a:ext uri="{FF2B5EF4-FFF2-40B4-BE49-F238E27FC236}">
              <a16:creationId xmlns:a16="http://schemas.microsoft.com/office/drawing/2014/main" xmlns="" id="{52DA9A77-E629-46EA-A27E-6A40E0AA46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60119" y="7505700"/>
          <a:ext cx="622935" cy="1174765"/>
        </a:xfrm>
        <a:prstGeom prst="rect">
          <a:avLst/>
        </a:prstGeom>
        <a:noFill/>
        <a:ln w="38100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659130</xdr:colOff>
      <xdr:row>35</xdr:row>
      <xdr:rowOff>131444</xdr:rowOff>
    </xdr:from>
    <xdr:to>
      <xdr:col>2</xdr:col>
      <xdr:colOff>1053465</xdr:colOff>
      <xdr:row>38</xdr:row>
      <xdr:rowOff>85724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74AAD640-AE86-43E5-A58B-D2989F90AC04}"/>
            </a:ext>
          </a:extLst>
        </xdr:cNvPr>
        <xdr:cNvSpPr txBox="1"/>
      </xdr:nvSpPr>
      <xdr:spPr>
        <a:xfrm>
          <a:off x="1573530" y="7780019"/>
          <a:ext cx="394335" cy="6591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190 cm</a:t>
          </a:r>
        </a:p>
      </xdr:txBody>
    </xdr:sp>
    <xdr:clientData/>
  </xdr:twoCellAnchor>
  <xdr:oneCellAnchor>
    <xdr:from>
      <xdr:col>0</xdr:col>
      <xdr:colOff>58485</xdr:colOff>
      <xdr:row>34</xdr:row>
      <xdr:rowOff>58485</xdr:rowOff>
    </xdr:from>
    <xdr:ext cx="419100" cy="241935"/>
    <xdr:pic>
      <xdr:nvPicPr>
        <xdr:cNvPr id="58" name="Grafický objekt 290">
          <a:extLst>
            <a:ext uri="{FF2B5EF4-FFF2-40B4-BE49-F238E27FC236}">
              <a16:creationId xmlns:a16="http://schemas.microsoft.com/office/drawing/2014/main" xmlns="" id="{2D433A80-32B6-48CC-A961-63892C1C4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2"/>
            </a:ext>
          </a:extLst>
        </a:blip>
        <a:stretch>
          <a:fillRect/>
        </a:stretch>
      </xdr:blipFill>
      <xdr:spPr>
        <a:xfrm>
          <a:off x="58485" y="7526085"/>
          <a:ext cx="419100" cy="241935"/>
        </a:xfrm>
        <a:prstGeom prst="rect">
          <a:avLst/>
        </a:prstGeom>
      </xdr:spPr>
    </xdr:pic>
    <xdr:clientData/>
  </xdr:oneCellAnchor>
  <xdr:twoCellAnchor>
    <xdr:from>
      <xdr:col>2</xdr:col>
      <xdr:colOff>624840</xdr:colOff>
      <xdr:row>58</xdr:row>
      <xdr:rowOff>87629</xdr:rowOff>
    </xdr:from>
    <xdr:to>
      <xdr:col>3</xdr:col>
      <xdr:colOff>17145</xdr:colOff>
      <xdr:row>61</xdr:row>
      <xdr:rowOff>57149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5C7FAD5B-5F07-48CC-B3AB-BBF009B5A5B4}"/>
            </a:ext>
          </a:extLst>
        </xdr:cNvPr>
        <xdr:cNvSpPr txBox="1"/>
      </xdr:nvSpPr>
      <xdr:spPr>
        <a:xfrm>
          <a:off x="1539240" y="12308204"/>
          <a:ext cx="554355" cy="541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178 cm </a:t>
          </a:r>
        </a:p>
      </xdr:txBody>
    </xdr:sp>
    <xdr:clientData/>
  </xdr:twoCellAnchor>
  <xdr:oneCellAnchor>
    <xdr:from>
      <xdr:col>0</xdr:col>
      <xdr:colOff>45150</xdr:colOff>
      <xdr:row>52</xdr:row>
      <xdr:rowOff>45150</xdr:rowOff>
    </xdr:from>
    <xdr:ext cx="419100" cy="241935"/>
    <xdr:pic>
      <xdr:nvPicPr>
        <xdr:cNvPr id="60" name="Grafický objekt 309">
          <a:extLst>
            <a:ext uri="{FF2B5EF4-FFF2-40B4-BE49-F238E27FC236}">
              <a16:creationId xmlns:a16="http://schemas.microsoft.com/office/drawing/2014/main" xmlns="" id="{295C2F58-48EC-48DC-84B5-1EBF6B0E9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2"/>
            </a:ext>
          </a:extLst>
        </a:blip>
        <a:stretch>
          <a:fillRect/>
        </a:stretch>
      </xdr:blipFill>
      <xdr:spPr>
        <a:xfrm>
          <a:off x="45150" y="11056050"/>
          <a:ext cx="419100" cy="241935"/>
        </a:xfrm>
        <a:prstGeom prst="rect">
          <a:avLst/>
        </a:prstGeom>
      </xdr:spPr>
    </xdr:pic>
    <xdr:clientData/>
  </xdr:oneCellAnchor>
  <xdr:twoCellAnchor editAs="oneCell">
    <xdr:from>
      <xdr:col>2</xdr:col>
      <xdr:colOff>45720</xdr:colOff>
      <xdr:row>52</xdr:row>
      <xdr:rowOff>59055</xdr:rowOff>
    </xdr:from>
    <xdr:to>
      <xdr:col>2</xdr:col>
      <xdr:colOff>550545</xdr:colOff>
      <xdr:row>56</xdr:row>
      <xdr:rowOff>167640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E8E5E5A6-2CD5-40A0-8219-40CCA05A85F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489" t="7600" r="33928" b="5086"/>
        <a:stretch>
          <a:fillRect/>
        </a:stretch>
      </xdr:blipFill>
      <xdr:spPr bwMode="auto">
        <a:xfrm>
          <a:off x="960120" y="11069955"/>
          <a:ext cx="504825" cy="870585"/>
        </a:xfrm>
        <a:prstGeom prst="rect">
          <a:avLst/>
        </a:prstGeom>
        <a:noFill/>
        <a:ln w="38100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598170</xdr:colOff>
      <xdr:row>64</xdr:row>
      <xdr:rowOff>1904</xdr:rowOff>
    </xdr:from>
    <xdr:to>
      <xdr:col>2</xdr:col>
      <xdr:colOff>1074420</xdr:colOff>
      <xdr:row>65</xdr:row>
      <xdr:rowOff>152399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FA899C26-52D2-45C1-A592-7EFA8C58BCBC}"/>
            </a:ext>
          </a:extLst>
        </xdr:cNvPr>
        <xdr:cNvSpPr txBox="1"/>
      </xdr:nvSpPr>
      <xdr:spPr>
        <a:xfrm>
          <a:off x="1512570" y="13365479"/>
          <a:ext cx="476250" cy="41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190 cm </a:t>
          </a:r>
        </a:p>
      </xdr:txBody>
    </xdr:sp>
    <xdr:clientData/>
  </xdr:twoCellAnchor>
  <xdr:twoCellAnchor>
    <xdr:from>
      <xdr:col>2</xdr:col>
      <xdr:colOff>581025</xdr:colOff>
      <xdr:row>69</xdr:row>
      <xdr:rowOff>1904</xdr:rowOff>
    </xdr:from>
    <xdr:to>
      <xdr:col>2</xdr:col>
      <xdr:colOff>1055370</xdr:colOff>
      <xdr:row>71</xdr:row>
      <xdr:rowOff>19049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915BEB76-5762-402F-B64F-C712415B3508}"/>
            </a:ext>
          </a:extLst>
        </xdr:cNvPr>
        <xdr:cNvSpPr txBox="1"/>
      </xdr:nvSpPr>
      <xdr:spPr>
        <a:xfrm>
          <a:off x="1495425" y="14518004"/>
          <a:ext cx="474345" cy="398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190 cm </a:t>
          </a:r>
        </a:p>
      </xdr:txBody>
    </xdr:sp>
    <xdr:clientData/>
  </xdr:twoCellAnchor>
  <xdr:twoCellAnchor>
    <xdr:from>
      <xdr:col>2</xdr:col>
      <xdr:colOff>542925</xdr:colOff>
      <xdr:row>75</xdr:row>
      <xdr:rowOff>1904</xdr:rowOff>
    </xdr:from>
    <xdr:to>
      <xdr:col>3</xdr:col>
      <xdr:colOff>15240</xdr:colOff>
      <xdr:row>78</xdr:row>
      <xdr:rowOff>53340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9C2834ED-AC62-4872-A8BD-668E2EF58892}"/>
            </a:ext>
          </a:extLst>
        </xdr:cNvPr>
        <xdr:cNvSpPr txBox="1"/>
      </xdr:nvSpPr>
      <xdr:spPr>
        <a:xfrm>
          <a:off x="1457325" y="16908779"/>
          <a:ext cx="634365" cy="5086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127 </a:t>
          </a:r>
        </a:p>
        <a:p>
          <a:pPr algn="ctr"/>
          <a:r>
            <a:rPr lang="en-US" sz="900"/>
            <a:t>cm </a:t>
          </a:r>
        </a:p>
      </xdr:txBody>
    </xdr:sp>
    <xdr:clientData/>
  </xdr:twoCellAnchor>
  <xdr:twoCellAnchor>
    <xdr:from>
      <xdr:col>2</xdr:col>
      <xdr:colOff>579120</xdr:colOff>
      <xdr:row>81</xdr:row>
      <xdr:rowOff>125729</xdr:rowOff>
    </xdr:from>
    <xdr:to>
      <xdr:col>2</xdr:col>
      <xdr:colOff>1043940</xdr:colOff>
      <xdr:row>84</xdr:row>
      <xdr:rowOff>95250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xmlns="" id="{553E7072-430C-448F-A738-8E9D71815C84}"/>
            </a:ext>
          </a:extLst>
        </xdr:cNvPr>
        <xdr:cNvSpPr txBox="1"/>
      </xdr:nvSpPr>
      <xdr:spPr>
        <a:xfrm>
          <a:off x="1493520" y="18032729"/>
          <a:ext cx="464820" cy="6743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82 </a:t>
          </a:r>
        </a:p>
        <a:p>
          <a:pPr algn="ctr"/>
          <a:r>
            <a:rPr lang="en-US" sz="900"/>
            <a:t>cm </a:t>
          </a:r>
        </a:p>
      </xdr:txBody>
    </xdr:sp>
    <xdr:clientData/>
  </xdr:twoCellAnchor>
  <xdr:twoCellAnchor>
    <xdr:from>
      <xdr:col>2</xdr:col>
      <xdr:colOff>561975</xdr:colOff>
      <xdr:row>88</xdr:row>
      <xdr:rowOff>99059</xdr:rowOff>
    </xdr:from>
    <xdr:to>
      <xdr:col>2</xdr:col>
      <xdr:colOff>1030605</xdr:colOff>
      <xdr:row>90</xdr:row>
      <xdr:rowOff>104775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A9658463-290C-475B-B762-AECC150A3458}"/>
            </a:ext>
          </a:extLst>
        </xdr:cNvPr>
        <xdr:cNvSpPr txBox="1"/>
      </xdr:nvSpPr>
      <xdr:spPr>
        <a:xfrm>
          <a:off x="1476375" y="19463384"/>
          <a:ext cx="468630" cy="386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185 </a:t>
          </a:r>
        </a:p>
        <a:p>
          <a:pPr algn="ctr"/>
          <a:r>
            <a:rPr lang="en-US" sz="900"/>
            <a:t>cm </a:t>
          </a:r>
        </a:p>
      </xdr:txBody>
    </xdr:sp>
    <xdr:clientData/>
  </xdr:twoCellAnchor>
  <xdr:twoCellAnchor>
    <xdr:from>
      <xdr:col>2</xdr:col>
      <xdr:colOff>569595</xdr:colOff>
      <xdr:row>94</xdr:row>
      <xdr:rowOff>1904</xdr:rowOff>
    </xdr:from>
    <xdr:to>
      <xdr:col>2</xdr:col>
      <xdr:colOff>1043940</xdr:colOff>
      <xdr:row>95</xdr:row>
      <xdr:rowOff>55245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6067C312-E60A-491F-8046-66E5034D5FA5}"/>
            </a:ext>
          </a:extLst>
        </xdr:cNvPr>
        <xdr:cNvSpPr txBox="1"/>
      </xdr:nvSpPr>
      <xdr:spPr>
        <a:xfrm>
          <a:off x="1483995" y="20528279"/>
          <a:ext cx="474345" cy="3771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127</a:t>
          </a:r>
        </a:p>
        <a:p>
          <a:pPr algn="ctr"/>
          <a:r>
            <a:rPr lang="en-US" sz="900"/>
            <a:t>cm </a:t>
          </a:r>
        </a:p>
      </xdr:txBody>
    </xdr:sp>
    <xdr:clientData/>
  </xdr:twoCellAnchor>
  <xdr:twoCellAnchor>
    <xdr:from>
      <xdr:col>2</xdr:col>
      <xdr:colOff>581025</xdr:colOff>
      <xdr:row>98</xdr:row>
      <xdr:rowOff>3808</xdr:rowOff>
    </xdr:from>
    <xdr:to>
      <xdr:col>2</xdr:col>
      <xdr:colOff>1057275</xdr:colOff>
      <xdr:row>99</xdr:row>
      <xdr:rowOff>333374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E2E149FC-4994-4E5E-A390-1F0E57EAF001}"/>
            </a:ext>
          </a:extLst>
        </xdr:cNvPr>
        <xdr:cNvSpPr txBox="1"/>
      </xdr:nvSpPr>
      <xdr:spPr>
        <a:xfrm>
          <a:off x="1495425" y="21463633"/>
          <a:ext cx="476250" cy="5105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82</a:t>
          </a:r>
        </a:p>
        <a:p>
          <a:pPr algn="ctr"/>
          <a:r>
            <a:rPr lang="en-US" sz="900"/>
            <a:t>cm </a:t>
          </a:r>
        </a:p>
      </xdr:txBody>
    </xdr:sp>
    <xdr:clientData/>
  </xdr:twoCellAnchor>
  <xdr:twoCellAnchor editAs="oneCell">
    <xdr:from>
      <xdr:col>2</xdr:col>
      <xdr:colOff>126279</xdr:colOff>
      <xdr:row>68</xdr:row>
      <xdr:rowOff>55322</xdr:rowOff>
    </xdr:from>
    <xdr:to>
      <xdr:col>2</xdr:col>
      <xdr:colOff>419101</xdr:colOff>
      <xdr:row>72</xdr:row>
      <xdr:rowOff>172417</xdr:rowOff>
    </xdr:to>
    <xdr:pic>
      <xdr:nvPicPr>
        <xdr:cNvPr id="69" name="Immagine 12">
          <a:extLst>
            <a:ext uri="{FF2B5EF4-FFF2-40B4-BE49-F238E27FC236}">
              <a16:creationId xmlns:a16="http://schemas.microsoft.com/office/drawing/2014/main" xmlns="" id="{486B3943-F353-4728-B80F-10426E9A74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/>
        <a:srcRect l="34300" t="3618" r="35446" b="2451"/>
        <a:stretch/>
      </xdr:blipFill>
      <xdr:spPr>
        <a:xfrm>
          <a:off x="1040679" y="14380922"/>
          <a:ext cx="292822" cy="879095"/>
        </a:xfrm>
        <a:prstGeom prst="rect">
          <a:avLst/>
        </a:prstGeom>
      </xdr:spPr>
    </xdr:pic>
    <xdr:clientData/>
  </xdr:twoCellAnchor>
  <xdr:twoCellAnchor editAs="oneCell">
    <xdr:from>
      <xdr:col>2</xdr:col>
      <xdr:colOff>88710</xdr:colOff>
      <xdr:row>63</xdr:row>
      <xdr:rowOff>53341</xdr:rowOff>
    </xdr:from>
    <xdr:to>
      <xdr:col>2</xdr:col>
      <xdr:colOff>439781</xdr:colOff>
      <xdr:row>67</xdr:row>
      <xdr:rowOff>173356</xdr:rowOff>
    </xdr:to>
    <xdr:pic>
      <xdr:nvPicPr>
        <xdr:cNvPr id="70" name="图片 16">
          <a:extLst>
            <a:ext uri="{FF2B5EF4-FFF2-40B4-BE49-F238E27FC236}">
              <a16:creationId xmlns:a16="http://schemas.microsoft.com/office/drawing/2014/main" xmlns="" id="{A21089B7-BBFC-438A-B167-74EED4BAC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110" y="13226416"/>
          <a:ext cx="351071" cy="1072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38100</xdr:colOff>
      <xdr:row>103</xdr:row>
      <xdr:rowOff>0</xdr:rowOff>
    </xdr:from>
    <xdr:ext cx="419100" cy="251460"/>
    <xdr:pic>
      <xdr:nvPicPr>
        <xdr:cNvPr id="72" name="Grafický objekt 298">
          <a:extLst>
            <a:ext uri="{FF2B5EF4-FFF2-40B4-BE49-F238E27FC236}">
              <a16:creationId xmlns:a16="http://schemas.microsoft.com/office/drawing/2014/main" xmlns="" id="{C9A103AA-0CB5-452B-BB5C-44A730E8F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6"/>
            </a:ext>
          </a:extLst>
        </a:blip>
        <a:stretch>
          <a:fillRect/>
        </a:stretch>
      </xdr:blipFill>
      <xdr:spPr>
        <a:xfrm>
          <a:off x="38100" y="22905300"/>
          <a:ext cx="419100" cy="251460"/>
        </a:xfrm>
        <a:prstGeom prst="rect">
          <a:avLst/>
        </a:prstGeom>
      </xdr:spPr>
    </xdr:pic>
    <xdr:clientData/>
  </xdr:oneCellAnchor>
  <xdr:oneCellAnchor>
    <xdr:from>
      <xdr:col>0</xdr:col>
      <xdr:colOff>44235</xdr:colOff>
      <xdr:row>103</xdr:row>
      <xdr:rowOff>0</xdr:rowOff>
    </xdr:from>
    <xdr:ext cx="419100" cy="243840"/>
    <xdr:pic>
      <xdr:nvPicPr>
        <xdr:cNvPr id="73" name="Grafický objekt 333">
          <a:extLst>
            <a:ext uri="{FF2B5EF4-FFF2-40B4-BE49-F238E27FC236}">
              <a16:creationId xmlns:a16="http://schemas.microsoft.com/office/drawing/2014/main" xmlns="" id="{6ADEC1E5-89C7-4E19-88D9-00D3DE1F6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44235" y="22640925"/>
          <a:ext cx="419100" cy="243840"/>
        </a:xfrm>
        <a:prstGeom prst="rect">
          <a:avLst/>
        </a:prstGeom>
      </xdr:spPr>
    </xdr:pic>
    <xdr:clientData/>
  </xdr:oneCellAnchor>
  <xdr:twoCellAnchor>
    <xdr:from>
      <xdr:col>2</xdr:col>
      <xdr:colOff>19050</xdr:colOff>
      <xdr:row>125</xdr:row>
      <xdr:rowOff>150495</xdr:rowOff>
    </xdr:from>
    <xdr:to>
      <xdr:col>2</xdr:col>
      <xdr:colOff>1009650</xdr:colOff>
      <xdr:row>127</xdr:row>
      <xdr:rowOff>20954</xdr:rowOff>
    </xdr:to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BCF0A285-D450-4B06-8C06-63251EC2AD87}"/>
            </a:ext>
          </a:extLst>
        </xdr:cNvPr>
        <xdr:cNvSpPr txBox="1"/>
      </xdr:nvSpPr>
      <xdr:spPr>
        <a:xfrm>
          <a:off x="933450" y="28925520"/>
          <a:ext cx="990600" cy="2514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/>
            <a:t>Model SLIM </a:t>
          </a:r>
        </a:p>
      </xdr:txBody>
    </xdr:sp>
    <xdr:clientData/>
  </xdr:twoCellAnchor>
  <xdr:twoCellAnchor>
    <xdr:from>
      <xdr:col>2</xdr:col>
      <xdr:colOff>38100</xdr:colOff>
      <xdr:row>158</xdr:row>
      <xdr:rowOff>133350</xdr:rowOff>
    </xdr:from>
    <xdr:to>
      <xdr:col>2</xdr:col>
      <xdr:colOff>1028700</xdr:colOff>
      <xdr:row>160</xdr:row>
      <xdr:rowOff>3809</xdr:rowOff>
    </xdr:to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92534DF5-B011-4704-96B1-6A3D184D3E86}"/>
            </a:ext>
          </a:extLst>
        </xdr:cNvPr>
        <xdr:cNvSpPr txBox="1"/>
      </xdr:nvSpPr>
      <xdr:spPr>
        <a:xfrm>
          <a:off x="952500" y="35252025"/>
          <a:ext cx="990600" cy="2514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/>
            <a:t>Model SLIM </a:t>
          </a:r>
        </a:p>
      </xdr:txBody>
    </xdr:sp>
    <xdr:clientData/>
  </xdr:twoCellAnchor>
  <xdr:oneCellAnchor>
    <xdr:from>
      <xdr:col>0</xdr:col>
      <xdr:colOff>66675</xdr:colOff>
      <xdr:row>74</xdr:row>
      <xdr:rowOff>0</xdr:rowOff>
    </xdr:from>
    <xdr:ext cx="419100" cy="241935"/>
    <xdr:pic>
      <xdr:nvPicPr>
        <xdr:cNvPr id="78" name="Grafický objekt 337">
          <a:extLst>
            <a:ext uri="{FF2B5EF4-FFF2-40B4-BE49-F238E27FC236}">
              <a16:creationId xmlns:a16="http://schemas.microsoft.com/office/drawing/2014/main" xmlns="" id="{FFF5DBE4-9448-4B15-B3CC-AB7E0C9A2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2"/>
            </a:ext>
          </a:extLst>
        </a:blip>
        <a:stretch>
          <a:fillRect/>
        </a:stretch>
      </xdr:blipFill>
      <xdr:spPr>
        <a:xfrm>
          <a:off x="66675" y="15563850"/>
          <a:ext cx="419100" cy="241935"/>
        </a:xfrm>
        <a:prstGeom prst="rect">
          <a:avLst/>
        </a:prstGeom>
      </xdr:spPr>
    </xdr:pic>
    <xdr:clientData/>
  </xdr:oneCellAnchor>
  <xdr:twoCellAnchor>
    <xdr:from>
      <xdr:col>2</xdr:col>
      <xdr:colOff>583096</xdr:colOff>
      <xdr:row>53</xdr:row>
      <xdr:rowOff>72886</xdr:rowOff>
    </xdr:from>
    <xdr:to>
      <xdr:col>2</xdr:col>
      <xdr:colOff>1048827</xdr:colOff>
      <xdr:row>56</xdr:row>
      <xdr:rowOff>42407</xdr:rowOff>
    </xdr:to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84538616-E6B1-4A38-ADBD-FA86B5167BF0}"/>
            </a:ext>
          </a:extLst>
        </xdr:cNvPr>
        <xdr:cNvSpPr txBox="1"/>
      </xdr:nvSpPr>
      <xdr:spPr>
        <a:xfrm>
          <a:off x="1497496" y="11274286"/>
          <a:ext cx="465731" cy="5410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178 cm </a:t>
          </a:r>
        </a:p>
      </xdr:txBody>
    </xdr:sp>
    <xdr:clientData/>
  </xdr:twoCellAnchor>
  <xdr:twoCellAnchor>
    <xdr:from>
      <xdr:col>2</xdr:col>
      <xdr:colOff>576470</xdr:colOff>
      <xdr:row>48</xdr:row>
      <xdr:rowOff>26504</xdr:rowOff>
    </xdr:from>
    <xdr:to>
      <xdr:col>2</xdr:col>
      <xdr:colOff>1042201</xdr:colOff>
      <xdr:row>50</xdr:row>
      <xdr:rowOff>194807</xdr:rowOff>
    </xdr:to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13567E33-4512-4548-80CF-87711D8B1963}"/>
            </a:ext>
          </a:extLst>
        </xdr:cNvPr>
        <xdr:cNvSpPr txBox="1"/>
      </xdr:nvSpPr>
      <xdr:spPr>
        <a:xfrm>
          <a:off x="1490870" y="10275404"/>
          <a:ext cx="465731" cy="5493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178 cm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ZQ178"/>
  <sheetViews>
    <sheetView showGridLines="0" tabSelected="1" zoomScaleNormal="100" workbookViewId="0">
      <selection activeCell="AH116" sqref="AH116:AK130"/>
    </sheetView>
  </sheetViews>
  <sheetFormatPr defaultColWidth="3.7109375" defaultRowHeight="15" x14ac:dyDescent="0.25"/>
  <cols>
    <col min="1" max="1" width="9" style="1" bestFit="1" customWidth="1"/>
    <col min="2" max="2" width="4.7109375" style="1" bestFit="1" customWidth="1"/>
    <col min="3" max="3" width="17.42578125" style="2" customWidth="1"/>
    <col min="4" max="4" width="22" style="2" bestFit="1" customWidth="1"/>
    <col min="5" max="5" width="102.140625" style="2" bestFit="1" customWidth="1"/>
    <col min="6" max="6" width="10.28515625" customWidth="1"/>
  </cols>
  <sheetData>
    <row r="1" spans="1:6" ht="79.5" customHeight="1" x14ac:dyDescent="0.25"/>
    <row r="2" spans="1:6" ht="45" x14ac:dyDescent="0.25">
      <c r="A2" s="3" t="s">
        <v>0</v>
      </c>
      <c r="B2" s="4" t="s">
        <v>1</v>
      </c>
      <c r="C2" s="5" t="s">
        <v>2</v>
      </c>
      <c r="D2" s="5" t="s">
        <v>3</v>
      </c>
      <c r="E2" s="6" t="s">
        <v>4</v>
      </c>
      <c r="F2" s="21" t="s">
        <v>146</v>
      </c>
    </row>
    <row r="3" spans="1:6" x14ac:dyDescent="0.25">
      <c r="A3" s="39" t="s">
        <v>5</v>
      </c>
      <c r="B3" s="40"/>
      <c r="C3" s="40"/>
      <c r="D3" s="40"/>
      <c r="E3" s="40"/>
      <c r="F3" s="7"/>
    </row>
    <row r="4" spans="1:6" ht="14.45" customHeight="1" x14ac:dyDescent="0.25">
      <c r="A4" s="27">
        <v>34003947</v>
      </c>
      <c r="B4" s="30">
        <v>6901018074530</v>
      </c>
      <c r="C4" s="33"/>
      <c r="D4" s="36" t="s">
        <v>6</v>
      </c>
      <c r="E4" s="8" t="s">
        <v>7</v>
      </c>
      <c r="F4" s="25">
        <v>1484.5454545454545</v>
      </c>
    </row>
    <row r="5" spans="1:6" x14ac:dyDescent="0.25">
      <c r="A5" s="28"/>
      <c r="B5" s="31"/>
      <c r="C5" s="34"/>
      <c r="D5" s="37"/>
      <c r="E5" s="9" t="s">
        <v>8</v>
      </c>
      <c r="F5" s="26"/>
    </row>
    <row r="6" spans="1:6" x14ac:dyDescent="0.25">
      <c r="A6" s="28"/>
      <c r="B6" s="31"/>
      <c r="C6" s="34"/>
      <c r="D6" s="37"/>
      <c r="E6" s="9" t="s">
        <v>9</v>
      </c>
      <c r="F6" s="26"/>
    </row>
    <row r="7" spans="1:6" x14ac:dyDescent="0.25">
      <c r="A7" s="28"/>
      <c r="B7" s="31"/>
      <c r="C7" s="34"/>
      <c r="D7" s="37"/>
      <c r="E7" s="10" t="s">
        <v>10</v>
      </c>
      <c r="F7" s="26"/>
    </row>
    <row r="8" spans="1:6" x14ac:dyDescent="0.25">
      <c r="A8" s="28"/>
      <c r="B8" s="31"/>
      <c r="C8" s="34"/>
      <c r="D8" s="37"/>
      <c r="E8" s="9" t="s">
        <v>11</v>
      </c>
      <c r="F8" s="26"/>
    </row>
    <row r="9" spans="1:6" x14ac:dyDescent="0.25">
      <c r="A9" s="29"/>
      <c r="B9" s="32"/>
      <c r="C9" s="35"/>
      <c r="D9" s="38"/>
      <c r="E9" s="11" t="s">
        <v>12</v>
      </c>
      <c r="F9" s="26"/>
    </row>
    <row r="10" spans="1:6" ht="14.45" customHeight="1" x14ac:dyDescent="0.25">
      <c r="A10" s="27">
        <v>34003946</v>
      </c>
      <c r="B10" s="30">
        <v>6901018073434</v>
      </c>
      <c r="C10" s="33"/>
      <c r="D10" s="36" t="s">
        <v>13</v>
      </c>
      <c r="E10" s="8" t="s">
        <v>7</v>
      </c>
      <c r="F10" s="25">
        <v>1484.5454545454545</v>
      </c>
    </row>
    <row r="11" spans="1:6" x14ac:dyDescent="0.25">
      <c r="A11" s="28"/>
      <c r="B11" s="31"/>
      <c r="C11" s="34"/>
      <c r="D11" s="37"/>
      <c r="E11" s="9" t="s">
        <v>8</v>
      </c>
      <c r="F11" s="26"/>
    </row>
    <row r="12" spans="1:6" x14ac:dyDescent="0.25">
      <c r="A12" s="28"/>
      <c r="B12" s="31"/>
      <c r="C12" s="34"/>
      <c r="D12" s="37"/>
      <c r="E12" s="9" t="s">
        <v>9</v>
      </c>
      <c r="F12" s="26"/>
    </row>
    <row r="13" spans="1:6" x14ac:dyDescent="0.25">
      <c r="A13" s="28"/>
      <c r="B13" s="31"/>
      <c r="C13" s="34"/>
      <c r="D13" s="37"/>
      <c r="E13" s="10" t="s">
        <v>10</v>
      </c>
      <c r="F13" s="26"/>
    </row>
    <row r="14" spans="1:6" x14ac:dyDescent="0.25">
      <c r="A14" s="28"/>
      <c r="B14" s="31"/>
      <c r="C14" s="34"/>
      <c r="D14" s="37"/>
      <c r="E14" s="9" t="s">
        <v>11</v>
      </c>
      <c r="F14" s="26"/>
    </row>
    <row r="15" spans="1:6" x14ac:dyDescent="0.25">
      <c r="A15" s="29"/>
      <c r="B15" s="32"/>
      <c r="C15" s="35"/>
      <c r="D15" s="38"/>
      <c r="E15" s="11" t="s">
        <v>14</v>
      </c>
      <c r="F15" s="26"/>
    </row>
    <row r="16" spans="1:6" ht="14.45" customHeight="1" x14ac:dyDescent="0.25">
      <c r="A16" s="27">
        <v>34003311</v>
      </c>
      <c r="B16" s="30">
        <v>6901018064777</v>
      </c>
      <c r="C16" s="41"/>
      <c r="D16" s="46" t="s">
        <v>15</v>
      </c>
      <c r="E16" s="8" t="s">
        <v>16</v>
      </c>
      <c r="F16" s="25">
        <v>838.08080808080808</v>
      </c>
    </row>
    <row r="17" spans="1:2045" x14ac:dyDescent="0.25">
      <c r="A17" s="28"/>
      <c r="B17" s="31"/>
      <c r="C17" s="42"/>
      <c r="D17" s="47"/>
      <c r="E17" s="9" t="s">
        <v>17</v>
      </c>
      <c r="F17" s="26"/>
    </row>
    <row r="18" spans="1:2045" x14ac:dyDescent="0.25">
      <c r="A18" s="28"/>
      <c r="B18" s="31"/>
      <c r="C18" s="42"/>
      <c r="D18" s="47"/>
      <c r="E18" s="10" t="s">
        <v>18</v>
      </c>
      <c r="F18" s="26"/>
    </row>
    <row r="19" spans="1:2045" ht="25.5" x14ac:dyDescent="0.25">
      <c r="A19" s="28"/>
      <c r="B19" s="31"/>
      <c r="C19" s="42"/>
      <c r="D19" s="47"/>
      <c r="E19" s="10" t="s">
        <v>19</v>
      </c>
      <c r="F19" s="26"/>
    </row>
    <row r="20" spans="1:2045" x14ac:dyDescent="0.25">
      <c r="A20" s="28"/>
      <c r="B20" s="31"/>
      <c r="C20" s="42"/>
      <c r="D20" s="47"/>
      <c r="E20" s="10" t="s">
        <v>20</v>
      </c>
      <c r="F20" s="26"/>
    </row>
    <row r="21" spans="1:2045" x14ac:dyDescent="0.25">
      <c r="A21" s="29"/>
      <c r="B21" s="32"/>
      <c r="C21" s="45"/>
      <c r="D21" s="48"/>
      <c r="E21" s="11" t="s">
        <v>21</v>
      </c>
      <c r="F21" s="26"/>
    </row>
    <row r="22" spans="1:2045" ht="14.45" customHeight="1" x14ac:dyDescent="0.25">
      <c r="A22" s="27">
        <v>34004158</v>
      </c>
      <c r="B22" s="30">
        <v>6901018074547</v>
      </c>
      <c r="C22" s="41"/>
      <c r="D22" s="43" t="s">
        <v>22</v>
      </c>
      <c r="E22" s="8" t="s">
        <v>23</v>
      </c>
      <c r="F22" s="25">
        <v>514.84848484848476</v>
      </c>
    </row>
    <row r="23" spans="1:2045" x14ac:dyDescent="0.25">
      <c r="A23" s="28"/>
      <c r="B23" s="31"/>
      <c r="C23" s="42"/>
      <c r="D23" s="44"/>
      <c r="E23" s="9" t="s">
        <v>17</v>
      </c>
      <c r="F23" s="26"/>
    </row>
    <row r="24" spans="1:2045" x14ac:dyDescent="0.25">
      <c r="A24" s="28"/>
      <c r="B24" s="31"/>
      <c r="C24" s="42"/>
      <c r="D24" s="44"/>
      <c r="E24" s="9" t="s">
        <v>9</v>
      </c>
      <c r="F24" s="26"/>
    </row>
    <row r="25" spans="1:2045" x14ac:dyDescent="0.25">
      <c r="A25" s="28"/>
      <c r="B25" s="31"/>
      <c r="C25" s="42"/>
      <c r="D25" s="44"/>
      <c r="E25" s="10" t="s">
        <v>24</v>
      </c>
      <c r="F25" s="26"/>
    </row>
    <row r="26" spans="1:2045" x14ac:dyDescent="0.25">
      <c r="A26" s="28"/>
      <c r="B26" s="31"/>
      <c r="C26" s="42"/>
      <c r="D26" s="44"/>
      <c r="E26" s="10" t="s">
        <v>20</v>
      </c>
      <c r="F26" s="26"/>
    </row>
    <row r="27" spans="1:2045" x14ac:dyDescent="0.25">
      <c r="A27" s="28"/>
      <c r="B27" s="31"/>
      <c r="C27" s="42"/>
      <c r="D27" s="44"/>
      <c r="E27" s="9" t="s">
        <v>25</v>
      </c>
      <c r="F27" s="26"/>
    </row>
    <row r="28" spans="1:2045" ht="14.45" customHeight="1" x14ac:dyDescent="0.25">
      <c r="A28" s="39" t="s">
        <v>26</v>
      </c>
      <c r="B28" s="40"/>
      <c r="C28" s="40"/>
      <c r="D28" s="40"/>
      <c r="E28" s="40"/>
      <c r="F28" s="12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/>
      <c r="IQ28" s="49"/>
      <c r="IR28" s="49"/>
      <c r="IS28" s="49"/>
      <c r="IT28" s="49"/>
      <c r="IU28" s="49"/>
      <c r="IV28" s="49"/>
      <c r="IW28" s="49"/>
      <c r="IX28" s="49"/>
      <c r="IY28" s="49"/>
      <c r="IZ28" s="49"/>
      <c r="JA28" s="49"/>
      <c r="JB28" s="49"/>
      <c r="JC28" s="49"/>
      <c r="JD28" s="49"/>
      <c r="JE28" s="49"/>
      <c r="JF28" s="49"/>
      <c r="JG28" s="49"/>
      <c r="JH28" s="49"/>
      <c r="JI28" s="49"/>
      <c r="JJ28" s="49"/>
      <c r="JK28" s="49"/>
      <c r="JL28" s="49"/>
      <c r="JM28" s="49"/>
      <c r="JN28" s="49"/>
      <c r="JO28" s="49"/>
      <c r="JP28" s="49"/>
      <c r="JQ28" s="49"/>
      <c r="JR28" s="49"/>
      <c r="JS28" s="49"/>
      <c r="JT28" s="49"/>
      <c r="JU28" s="49"/>
      <c r="JV28" s="49"/>
      <c r="JW28" s="49"/>
      <c r="JX28" s="49"/>
      <c r="JY28" s="49"/>
      <c r="JZ28" s="49"/>
      <c r="KA28" s="49"/>
      <c r="KB28" s="49"/>
      <c r="KC28" s="49"/>
      <c r="KD28" s="49"/>
      <c r="KE28" s="49"/>
      <c r="KF28" s="49"/>
      <c r="KG28" s="49"/>
      <c r="KH28" s="49"/>
      <c r="KI28" s="49"/>
      <c r="KJ28" s="49"/>
      <c r="KK28" s="49"/>
      <c r="KL28" s="49"/>
      <c r="KM28" s="49"/>
      <c r="KN28" s="49"/>
      <c r="KO28" s="49"/>
      <c r="KP28" s="49"/>
      <c r="KQ28" s="49"/>
      <c r="KR28" s="49"/>
      <c r="KS28" s="49"/>
      <c r="KT28" s="49"/>
      <c r="KU28" s="49"/>
      <c r="KV28" s="49"/>
      <c r="KW28" s="49"/>
      <c r="KX28" s="49"/>
      <c r="KY28" s="49"/>
      <c r="KZ28" s="49"/>
      <c r="LA28" s="49"/>
      <c r="LB28" s="49"/>
      <c r="LC28" s="49"/>
      <c r="LD28" s="49"/>
      <c r="LE28" s="49"/>
      <c r="LF28" s="49"/>
      <c r="LG28" s="49"/>
      <c r="LH28" s="49"/>
      <c r="LI28" s="49"/>
      <c r="LJ28" s="49"/>
      <c r="LK28" s="49"/>
      <c r="LL28" s="49"/>
      <c r="LM28" s="49"/>
      <c r="LN28" s="49"/>
      <c r="LO28" s="49"/>
      <c r="LP28" s="49"/>
      <c r="LQ28" s="49"/>
      <c r="LR28" s="49"/>
      <c r="LS28" s="49"/>
      <c r="LT28" s="49"/>
      <c r="LU28" s="49"/>
      <c r="LV28" s="49"/>
      <c r="LW28" s="49"/>
      <c r="LX28" s="49"/>
      <c r="LY28" s="49"/>
      <c r="LZ28" s="49"/>
      <c r="MA28" s="49"/>
      <c r="MB28" s="49"/>
      <c r="MC28" s="49"/>
      <c r="MD28" s="49"/>
      <c r="ME28" s="49"/>
      <c r="MF28" s="49"/>
      <c r="MG28" s="49"/>
      <c r="MH28" s="49"/>
      <c r="MI28" s="49"/>
      <c r="MJ28" s="49"/>
      <c r="MK28" s="49"/>
      <c r="ML28" s="49"/>
      <c r="MM28" s="49"/>
      <c r="MN28" s="49"/>
      <c r="MO28" s="49"/>
      <c r="MP28" s="49"/>
      <c r="MQ28" s="49"/>
      <c r="MR28" s="49"/>
      <c r="MS28" s="49"/>
      <c r="MT28" s="49"/>
      <c r="MU28" s="49"/>
      <c r="MV28" s="49"/>
      <c r="MW28" s="49"/>
      <c r="MX28" s="49"/>
      <c r="MY28" s="49"/>
      <c r="MZ28" s="49"/>
      <c r="NA28" s="49"/>
      <c r="NB28" s="49"/>
      <c r="NC28" s="49"/>
      <c r="ND28" s="49"/>
      <c r="NE28" s="49"/>
      <c r="NF28" s="49"/>
      <c r="NG28" s="49"/>
      <c r="NH28" s="49"/>
      <c r="NI28" s="49"/>
      <c r="NJ28" s="49"/>
      <c r="NK28" s="49"/>
      <c r="NL28" s="49"/>
      <c r="NM28" s="49"/>
      <c r="NN28" s="49"/>
      <c r="NO28" s="49"/>
      <c r="NP28" s="49"/>
      <c r="NQ28" s="49"/>
      <c r="NR28" s="49"/>
      <c r="NS28" s="49"/>
      <c r="NT28" s="49"/>
      <c r="NU28" s="49"/>
      <c r="NV28" s="49"/>
      <c r="NW28" s="49"/>
      <c r="NX28" s="49"/>
      <c r="NY28" s="49"/>
      <c r="NZ28" s="49"/>
      <c r="OA28" s="49"/>
      <c r="OB28" s="49"/>
      <c r="OC28" s="49"/>
      <c r="OD28" s="49"/>
      <c r="OE28" s="49"/>
      <c r="OF28" s="49"/>
      <c r="OG28" s="49"/>
      <c r="OH28" s="49"/>
      <c r="OI28" s="49"/>
      <c r="OJ28" s="49"/>
      <c r="OK28" s="49"/>
      <c r="OL28" s="49"/>
      <c r="OM28" s="49"/>
      <c r="ON28" s="49"/>
      <c r="OO28" s="49"/>
      <c r="OP28" s="49"/>
      <c r="OQ28" s="49"/>
      <c r="OR28" s="49"/>
      <c r="OS28" s="49"/>
      <c r="OT28" s="49"/>
      <c r="OU28" s="49"/>
      <c r="OV28" s="49"/>
      <c r="OW28" s="49"/>
      <c r="OX28" s="49"/>
      <c r="OY28" s="49"/>
      <c r="OZ28" s="49"/>
      <c r="PA28" s="49"/>
      <c r="PB28" s="49"/>
      <c r="PC28" s="49"/>
      <c r="PD28" s="49"/>
      <c r="PE28" s="49"/>
      <c r="PF28" s="49"/>
      <c r="PG28" s="49"/>
      <c r="PH28" s="49"/>
      <c r="PI28" s="49"/>
      <c r="PJ28" s="49"/>
      <c r="PK28" s="49"/>
      <c r="PL28" s="49"/>
      <c r="PM28" s="49"/>
      <c r="PN28" s="49"/>
      <c r="PO28" s="49"/>
      <c r="PP28" s="49"/>
      <c r="PQ28" s="49"/>
      <c r="PR28" s="49"/>
      <c r="PS28" s="49"/>
      <c r="PT28" s="49"/>
      <c r="PU28" s="49"/>
      <c r="PV28" s="49"/>
      <c r="PW28" s="49"/>
      <c r="PX28" s="49"/>
      <c r="PY28" s="49"/>
      <c r="PZ28" s="49"/>
      <c r="QA28" s="49"/>
      <c r="QB28" s="49"/>
      <c r="QC28" s="49"/>
      <c r="QD28" s="49"/>
      <c r="QE28" s="49"/>
      <c r="QF28" s="49"/>
      <c r="QG28" s="49"/>
      <c r="QH28" s="49"/>
      <c r="QI28" s="49"/>
      <c r="QJ28" s="49"/>
      <c r="QK28" s="49"/>
      <c r="QL28" s="49"/>
      <c r="QM28" s="49"/>
      <c r="QN28" s="49"/>
      <c r="QO28" s="49"/>
      <c r="QP28" s="49"/>
      <c r="QQ28" s="49"/>
      <c r="QR28" s="49"/>
      <c r="QS28" s="49"/>
      <c r="QT28" s="49"/>
      <c r="QU28" s="49"/>
      <c r="QV28" s="49"/>
      <c r="QW28" s="49"/>
      <c r="QX28" s="49"/>
      <c r="QY28" s="49"/>
      <c r="QZ28" s="49"/>
      <c r="RA28" s="49"/>
      <c r="RB28" s="49"/>
      <c r="RC28" s="49"/>
      <c r="RD28" s="49"/>
      <c r="RE28" s="49"/>
      <c r="RF28" s="49"/>
      <c r="RG28" s="49"/>
      <c r="RH28" s="49"/>
      <c r="RI28" s="49"/>
      <c r="RJ28" s="49"/>
      <c r="RK28" s="49"/>
      <c r="RL28" s="49"/>
      <c r="RM28" s="49"/>
      <c r="RN28" s="49"/>
      <c r="RO28" s="49"/>
      <c r="RP28" s="49"/>
      <c r="RQ28" s="49"/>
      <c r="RR28" s="49"/>
      <c r="RS28" s="49"/>
      <c r="RT28" s="49"/>
      <c r="RU28" s="49"/>
      <c r="RV28" s="49"/>
      <c r="RW28" s="49"/>
      <c r="RX28" s="49"/>
      <c r="RY28" s="49"/>
      <c r="RZ28" s="49"/>
      <c r="SA28" s="49"/>
      <c r="SB28" s="49"/>
      <c r="SC28" s="49"/>
      <c r="SD28" s="49"/>
      <c r="SE28" s="49"/>
      <c r="SF28" s="49"/>
      <c r="SG28" s="49"/>
      <c r="SH28" s="49"/>
      <c r="SI28" s="49"/>
      <c r="SJ28" s="49"/>
      <c r="SK28" s="49"/>
      <c r="SL28" s="49"/>
      <c r="SM28" s="49"/>
      <c r="SN28" s="49"/>
      <c r="SO28" s="49"/>
      <c r="SP28" s="49"/>
      <c r="SQ28" s="49"/>
      <c r="SR28" s="49"/>
      <c r="SS28" s="49"/>
      <c r="ST28" s="49"/>
      <c r="SU28" s="49"/>
      <c r="SV28" s="49"/>
      <c r="SW28" s="49"/>
      <c r="SX28" s="49"/>
      <c r="SY28" s="49"/>
      <c r="SZ28" s="49"/>
      <c r="TA28" s="49"/>
      <c r="TB28" s="49"/>
      <c r="TC28" s="49"/>
      <c r="TD28" s="49"/>
      <c r="TE28" s="49"/>
      <c r="TF28" s="49"/>
      <c r="TG28" s="49"/>
      <c r="TH28" s="49"/>
      <c r="TI28" s="49"/>
      <c r="TJ28" s="49"/>
      <c r="TK28" s="49"/>
      <c r="TL28" s="49"/>
      <c r="TM28" s="49"/>
      <c r="TN28" s="49"/>
      <c r="TO28" s="49"/>
      <c r="TP28" s="49"/>
      <c r="TQ28" s="49"/>
      <c r="TR28" s="49"/>
      <c r="TS28" s="49"/>
      <c r="TT28" s="49"/>
      <c r="TU28" s="49"/>
      <c r="TV28" s="49"/>
      <c r="TW28" s="49"/>
      <c r="TX28" s="49"/>
      <c r="TY28" s="49"/>
      <c r="TZ28" s="49"/>
      <c r="UA28" s="49"/>
      <c r="UB28" s="49"/>
      <c r="UC28" s="49"/>
      <c r="UD28" s="49"/>
      <c r="UE28" s="49"/>
      <c r="UF28" s="49"/>
      <c r="UG28" s="49"/>
      <c r="UH28" s="49"/>
      <c r="UI28" s="49"/>
      <c r="UJ28" s="49"/>
      <c r="UK28" s="49"/>
      <c r="UL28" s="49"/>
      <c r="UM28" s="49"/>
      <c r="UN28" s="49"/>
      <c r="UO28" s="49"/>
      <c r="UP28" s="49"/>
      <c r="UQ28" s="49"/>
      <c r="UR28" s="49"/>
      <c r="US28" s="49"/>
      <c r="UT28" s="49"/>
      <c r="UU28" s="49"/>
      <c r="UV28" s="49"/>
      <c r="UW28" s="49"/>
      <c r="UX28" s="49"/>
      <c r="UY28" s="49"/>
      <c r="UZ28" s="49"/>
      <c r="VA28" s="49"/>
      <c r="VB28" s="49"/>
      <c r="VC28" s="49"/>
      <c r="VD28" s="49"/>
      <c r="VE28" s="49"/>
      <c r="VF28" s="49"/>
      <c r="VG28" s="49"/>
      <c r="VH28" s="49"/>
      <c r="VI28" s="49"/>
      <c r="VJ28" s="49"/>
      <c r="VK28" s="49"/>
      <c r="VL28" s="49"/>
      <c r="VM28" s="49"/>
      <c r="VN28" s="49"/>
      <c r="VO28" s="49"/>
      <c r="VP28" s="49"/>
      <c r="VQ28" s="49"/>
      <c r="VR28" s="49"/>
      <c r="VS28" s="49"/>
      <c r="VT28" s="49"/>
      <c r="VU28" s="49"/>
      <c r="VV28" s="49"/>
      <c r="VW28" s="49"/>
      <c r="VX28" s="49"/>
      <c r="VY28" s="49"/>
      <c r="VZ28" s="49"/>
      <c r="WA28" s="49"/>
      <c r="WB28" s="49"/>
      <c r="WC28" s="49"/>
      <c r="WD28" s="49"/>
      <c r="WE28" s="49"/>
      <c r="WF28" s="49"/>
      <c r="WG28" s="49"/>
      <c r="WH28" s="49"/>
      <c r="WI28" s="49"/>
      <c r="WJ28" s="49"/>
      <c r="WK28" s="49"/>
      <c r="WL28" s="49"/>
      <c r="WM28" s="49"/>
      <c r="WN28" s="49"/>
      <c r="WO28" s="49"/>
      <c r="WP28" s="49"/>
      <c r="WQ28" s="49"/>
      <c r="WR28" s="49"/>
      <c r="WS28" s="49"/>
      <c r="WT28" s="49"/>
      <c r="WU28" s="49"/>
      <c r="WV28" s="49"/>
      <c r="WW28" s="49"/>
      <c r="WX28" s="49"/>
      <c r="WY28" s="49"/>
      <c r="WZ28" s="49"/>
      <c r="XA28" s="49"/>
      <c r="XB28" s="49"/>
      <c r="XC28" s="49"/>
      <c r="XD28" s="49"/>
      <c r="XE28" s="49"/>
      <c r="XF28" s="49"/>
      <c r="XG28" s="49"/>
      <c r="XH28" s="49"/>
      <c r="XI28" s="49"/>
      <c r="XJ28" s="49"/>
      <c r="XK28" s="49"/>
      <c r="XL28" s="49"/>
      <c r="XM28" s="49"/>
      <c r="XN28" s="49"/>
      <c r="XO28" s="49"/>
      <c r="XP28" s="49"/>
      <c r="XQ28" s="49"/>
      <c r="XR28" s="49"/>
      <c r="XS28" s="49"/>
      <c r="XT28" s="49"/>
      <c r="XU28" s="49"/>
      <c r="XV28" s="49"/>
      <c r="XW28" s="49"/>
      <c r="XX28" s="49"/>
      <c r="XY28" s="49"/>
      <c r="XZ28" s="49"/>
      <c r="YA28" s="49"/>
      <c r="YB28" s="49"/>
      <c r="YC28" s="49"/>
      <c r="YD28" s="49"/>
      <c r="YE28" s="49"/>
      <c r="YF28" s="49"/>
      <c r="YG28" s="49"/>
      <c r="YH28" s="49"/>
      <c r="YI28" s="49"/>
      <c r="YJ28" s="49"/>
      <c r="YK28" s="49"/>
      <c r="YL28" s="49"/>
      <c r="YM28" s="49"/>
      <c r="YN28" s="49"/>
      <c r="YO28" s="49"/>
      <c r="YP28" s="49"/>
      <c r="YQ28" s="49"/>
      <c r="YR28" s="49"/>
      <c r="YS28" s="49"/>
      <c r="YT28" s="49"/>
      <c r="YU28" s="49"/>
      <c r="YV28" s="49"/>
      <c r="YW28" s="49"/>
      <c r="YX28" s="49"/>
      <c r="YY28" s="49"/>
      <c r="YZ28" s="49"/>
      <c r="ZA28" s="49"/>
      <c r="ZB28" s="49"/>
      <c r="ZC28" s="49"/>
      <c r="ZD28" s="49"/>
      <c r="ZE28" s="49"/>
      <c r="ZF28" s="49"/>
      <c r="ZG28" s="49"/>
      <c r="ZH28" s="49"/>
      <c r="ZI28" s="49"/>
      <c r="ZJ28" s="49"/>
      <c r="ZK28" s="49"/>
      <c r="ZL28" s="49"/>
      <c r="ZM28" s="49"/>
      <c r="ZN28" s="49"/>
      <c r="ZO28" s="49"/>
      <c r="ZP28" s="49"/>
      <c r="ZQ28" s="49"/>
      <c r="ZR28" s="49"/>
      <c r="ZS28" s="49"/>
      <c r="ZT28" s="49"/>
      <c r="ZU28" s="49"/>
      <c r="ZV28" s="49"/>
      <c r="ZW28" s="49"/>
      <c r="ZX28" s="49"/>
      <c r="ZY28" s="49"/>
      <c r="ZZ28" s="49"/>
      <c r="AAA28" s="49"/>
      <c r="AAB28" s="49"/>
      <c r="AAC28" s="49"/>
      <c r="AAD28" s="49"/>
      <c r="AAE28" s="49"/>
      <c r="AAF28" s="49"/>
      <c r="AAG28" s="49"/>
      <c r="AAH28" s="49"/>
      <c r="AAI28" s="49"/>
      <c r="AAJ28" s="49"/>
      <c r="AAK28" s="49"/>
      <c r="AAL28" s="49"/>
      <c r="AAM28" s="49"/>
      <c r="AAN28" s="49"/>
      <c r="AAO28" s="49"/>
      <c r="AAP28" s="49"/>
      <c r="AAQ28" s="49"/>
      <c r="AAR28" s="49"/>
      <c r="AAS28" s="49"/>
      <c r="AAT28" s="49"/>
      <c r="AAU28" s="49"/>
      <c r="AAV28" s="49"/>
      <c r="AAW28" s="49"/>
      <c r="AAX28" s="49"/>
      <c r="AAY28" s="49"/>
      <c r="AAZ28" s="49"/>
      <c r="ABA28" s="49"/>
      <c r="ABB28" s="49"/>
      <c r="ABC28" s="49"/>
      <c r="ABD28" s="49"/>
      <c r="ABE28" s="49"/>
      <c r="ABF28" s="49"/>
      <c r="ABG28" s="49"/>
      <c r="ABH28" s="49"/>
      <c r="ABI28" s="49"/>
      <c r="ABJ28" s="49"/>
      <c r="ABK28" s="49"/>
      <c r="ABL28" s="49"/>
      <c r="ABM28" s="49"/>
      <c r="ABN28" s="49"/>
      <c r="ABO28" s="49"/>
      <c r="ABP28" s="49"/>
      <c r="ABQ28" s="49"/>
      <c r="ABR28" s="49"/>
      <c r="ABS28" s="49"/>
      <c r="ABT28" s="49"/>
      <c r="ABU28" s="49"/>
      <c r="ABV28" s="49"/>
      <c r="ABW28" s="49"/>
      <c r="ABX28" s="49"/>
      <c r="ABY28" s="49"/>
      <c r="ABZ28" s="49"/>
      <c r="ACA28" s="49"/>
      <c r="ACB28" s="49"/>
      <c r="ACC28" s="49"/>
      <c r="ACD28" s="49"/>
      <c r="ACE28" s="49"/>
      <c r="ACF28" s="49"/>
      <c r="ACG28" s="49"/>
      <c r="ACH28" s="49"/>
      <c r="ACI28" s="49"/>
      <c r="ACJ28" s="49"/>
      <c r="ACK28" s="49"/>
      <c r="ACL28" s="49"/>
      <c r="ACM28" s="49"/>
      <c r="ACN28" s="49"/>
      <c r="ACO28" s="49"/>
      <c r="ACP28" s="49"/>
      <c r="ACQ28" s="49"/>
      <c r="ACR28" s="49"/>
      <c r="ACS28" s="49"/>
      <c r="ACT28" s="49"/>
      <c r="ACU28" s="49"/>
      <c r="ACV28" s="49"/>
      <c r="ACW28" s="49"/>
      <c r="ACX28" s="49"/>
      <c r="ACY28" s="49"/>
      <c r="ACZ28" s="49"/>
      <c r="ADA28" s="49"/>
      <c r="ADB28" s="49"/>
      <c r="ADC28" s="49"/>
      <c r="ADD28" s="49"/>
      <c r="ADE28" s="49"/>
      <c r="ADF28" s="49"/>
      <c r="ADG28" s="49"/>
      <c r="ADH28" s="49"/>
      <c r="ADI28" s="49"/>
      <c r="ADJ28" s="49"/>
      <c r="ADK28" s="49"/>
      <c r="ADL28" s="49"/>
      <c r="ADM28" s="49"/>
      <c r="ADN28" s="49"/>
      <c r="ADO28" s="49"/>
      <c r="ADP28" s="49"/>
      <c r="ADQ28" s="49"/>
      <c r="ADR28" s="49"/>
      <c r="ADS28" s="49"/>
      <c r="ADT28" s="49"/>
      <c r="ADU28" s="49"/>
      <c r="ADV28" s="49"/>
      <c r="ADW28" s="49"/>
      <c r="ADX28" s="49"/>
      <c r="ADY28" s="49"/>
      <c r="ADZ28" s="49"/>
      <c r="AEA28" s="49"/>
      <c r="AEB28" s="49"/>
      <c r="AEC28" s="49"/>
      <c r="AED28" s="49"/>
      <c r="AEE28" s="49"/>
      <c r="AEF28" s="49"/>
      <c r="AEG28" s="49"/>
      <c r="AEH28" s="49"/>
      <c r="AEI28" s="49"/>
      <c r="AEJ28" s="49"/>
      <c r="AEK28" s="49"/>
      <c r="AEL28" s="49"/>
      <c r="AEM28" s="49"/>
      <c r="AEN28" s="49"/>
      <c r="AEO28" s="49"/>
      <c r="AEP28" s="49"/>
      <c r="AEQ28" s="49"/>
      <c r="AER28" s="49"/>
      <c r="AES28" s="49"/>
      <c r="AET28" s="49"/>
      <c r="AEU28" s="49"/>
      <c r="AEV28" s="49"/>
      <c r="AEW28" s="49"/>
      <c r="AEX28" s="49"/>
      <c r="AEY28" s="49"/>
      <c r="AEZ28" s="49"/>
      <c r="AFA28" s="49"/>
      <c r="AFB28" s="49"/>
      <c r="AFC28" s="49"/>
      <c r="AFD28" s="49"/>
      <c r="AFE28" s="49"/>
      <c r="AFF28" s="49"/>
      <c r="AFG28" s="49"/>
      <c r="AFH28" s="49"/>
      <c r="AFI28" s="49"/>
      <c r="AFJ28" s="49"/>
      <c r="AFK28" s="49"/>
      <c r="AFL28" s="49"/>
      <c r="AFM28" s="49"/>
      <c r="AFN28" s="49"/>
      <c r="AFO28" s="49"/>
      <c r="AFP28" s="49"/>
      <c r="AFQ28" s="49"/>
      <c r="AFR28" s="49"/>
      <c r="AFS28" s="49"/>
      <c r="AFT28" s="49"/>
      <c r="AFU28" s="49"/>
      <c r="AFV28" s="49"/>
      <c r="AFW28" s="49"/>
      <c r="AFX28" s="49"/>
      <c r="AFY28" s="49"/>
      <c r="AFZ28" s="49"/>
      <c r="AGA28" s="49"/>
      <c r="AGB28" s="49"/>
      <c r="AGC28" s="49"/>
      <c r="AGD28" s="49"/>
      <c r="AGE28" s="49"/>
      <c r="AGF28" s="49"/>
      <c r="AGG28" s="49"/>
      <c r="AGH28" s="49"/>
      <c r="AGI28" s="49"/>
      <c r="AGJ28" s="49"/>
      <c r="AGK28" s="49"/>
      <c r="AGL28" s="49"/>
      <c r="AGM28" s="49"/>
      <c r="AGN28" s="49"/>
      <c r="AGO28" s="49"/>
      <c r="AGP28" s="49"/>
      <c r="AGQ28" s="49"/>
      <c r="AGR28" s="49"/>
      <c r="AGS28" s="49"/>
      <c r="AGT28" s="49"/>
      <c r="AGU28" s="49"/>
      <c r="AGV28" s="49"/>
      <c r="AGW28" s="49"/>
      <c r="AGX28" s="49"/>
      <c r="AGY28" s="49"/>
      <c r="AGZ28" s="49"/>
      <c r="AHA28" s="49"/>
      <c r="AHB28" s="49"/>
      <c r="AHC28" s="49"/>
      <c r="AHD28" s="49"/>
      <c r="AHE28" s="49"/>
      <c r="AHF28" s="49"/>
      <c r="AHG28" s="49"/>
      <c r="AHH28" s="49"/>
      <c r="AHI28" s="49"/>
      <c r="AHJ28" s="49"/>
      <c r="AHK28" s="49"/>
      <c r="AHL28" s="49"/>
      <c r="AHM28" s="49"/>
      <c r="AHN28" s="49"/>
      <c r="AHO28" s="49"/>
      <c r="AHP28" s="49"/>
      <c r="AHQ28" s="49"/>
      <c r="AHR28" s="49"/>
      <c r="AHS28" s="49"/>
      <c r="AHT28" s="49"/>
      <c r="AHU28" s="49"/>
      <c r="AHV28" s="49"/>
      <c r="AHW28" s="49"/>
      <c r="AHX28" s="49"/>
      <c r="AHY28" s="49"/>
      <c r="AHZ28" s="49"/>
      <c r="AIA28" s="49"/>
      <c r="AIB28" s="49"/>
      <c r="AIC28" s="49"/>
      <c r="AID28" s="49"/>
      <c r="AIE28" s="49"/>
      <c r="AIF28" s="49"/>
      <c r="AIG28" s="49"/>
      <c r="AIH28" s="49"/>
      <c r="AII28" s="49"/>
      <c r="AIJ28" s="49"/>
      <c r="AIK28" s="49"/>
      <c r="AIL28" s="49"/>
      <c r="AIM28" s="49"/>
      <c r="AIN28" s="49"/>
      <c r="AIO28" s="49"/>
      <c r="AIP28" s="49"/>
      <c r="AIQ28" s="49"/>
      <c r="AIR28" s="49"/>
      <c r="AIS28" s="49"/>
      <c r="AIT28" s="49"/>
      <c r="AIU28" s="49"/>
      <c r="AIV28" s="49"/>
      <c r="AIW28" s="49"/>
      <c r="AIX28" s="49"/>
      <c r="AIY28" s="49"/>
      <c r="AIZ28" s="49"/>
      <c r="AJA28" s="49"/>
      <c r="AJB28" s="49"/>
      <c r="AJC28" s="49"/>
      <c r="AJD28" s="49"/>
      <c r="AJE28" s="49"/>
      <c r="AJF28" s="49"/>
      <c r="AJG28" s="49"/>
      <c r="AJH28" s="49"/>
      <c r="AJI28" s="49"/>
      <c r="AJJ28" s="49"/>
      <c r="AJK28" s="49"/>
      <c r="AJL28" s="49"/>
      <c r="AJM28" s="49"/>
      <c r="AJN28" s="49"/>
      <c r="AJO28" s="49"/>
      <c r="AJP28" s="49"/>
      <c r="AJQ28" s="49"/>
      <c r="AJR28" s="49"/>
      <c r="AJS28" s="49"/>
      <c r="AJT28" s="49"/>
      <c r="AJU28" s="49"/>
      <c r="AJV28" s="49"/>
      <c r="AJW28" s="49"/>
      <c r="AJX28" s="49"/>
      <c r="AJY28" s="49"/>
      <c r="AJZ28" s="49"/>
      <c r="AKA28" s="49"/>
      <c r="AKB28" s="49"/>
      <c r="AKC28" s="49"/>
      <c r="AKD28" s="49"/>
      <c r="AKE28" s="49"/>
      <c r="AKF28" s="49"/>
      <c r="AKG28" s="49"/>
      <c r="AKH28" s="49"/>
      <c r="AKI28" s="49"/>
      <c r="AKJ28" s="49"/>
      <c r="AKK28" s="49"/>
      <c r="AKL28" s="49"/>
      <c r="AKM28" s="49"/>
      <c r="AKN28" s="49"/>
      <c r="AKO28" s="49"/>
      <c r="AKP28" s="49"/>
      <c r="AKQ28" s="49"/>
      <c r="AKR28" s="49"/>
      <c r="AKS28" s="49"/>
      <c r="AKT28" s="49"/>
      <c r="AKU28" s="49"/>
      <c r="AKV28" s="49"/>
      <c r="AKW28" s="49"/>
      <c r="AKX28" s="49"/>
      <c r="AKY28" s="49"/>
      <c r="AKZ28" s="49"/>
      <c r="ALA28" s="49"/>
      <c r="ALB28" s="49"/>
      <c r="ALC28" s="49"/>
      <c r="ALD28" s="49"/>
      <c r="ALE28" s="49"/>
      <c r="ALF28" s="49"/>
      <c r="ALG28" s="49"/>
      <c r="ALH28" s="49"/>
      <c r="ALI28" s="49"/>
      <c r="ALJ28" s="49"/>
      <c r="ALK28" s="49"/>
      <c r="ALL28" s="49"/>
      <c r="ALM28" s="49"/>
      <c r="ALN28" s="49"/>
      <c r="ALO28" s="49"/>
      <c r="ALP28" s="49"/>
      <c r="ALQ28" s="49"/>
      <c r="ALR28" s="49"/>
      <c r="ALS28" s="49"/>
      <c r="ALT28" s="49"/>
      <c r="ALU28" s="49"/>
      <c r="ALV28" s="49"/>
      <c r="ALW28" s="49"/>
      <c r="ALX28" s="49"/>
      <c r="ALY28" s="49"/>
      <c r="ALZ28" s="49"/>
      <c r="AMA28" s="49"/>
      <c r="AMB28" s="49"/>
      <c r="AMC28" s="49"/>
      <c r="AMD28" s="49"/>
      <c r="AME28" s="49"/>
      <c r="AMF28" s="49"/>
      <c r="AMG28" s="49"/>
      <c r="AMH28" s="49"/>
      <c r="AMI28" s="49"/>
      <c r="AMJ28" s="49"/>
      <c r="AMK28" s="49"/>
      <c r="AML28" s="49"/>
      <c r="AMM28" s="49"/>
      <c r="AMN28" s="49"/>
      <c r="AMO28" s="49"/>
      <c r="AMP28" s="49"/>
      <c r="AMQ28" s="49"/>
      <c r="AMR28" s="49"/>
      <c r="AMS28" s="49"/>
      <c r="AMT28" s="49"/>
      <c r="AMU28" s="49"/>
      <c r="AMV28" s="49"/>
      <c r="AMW28" s="49"/>
      <c r="AMX28" s="49"/>
      <c r="AMY28" s="49"/>
      <c r="AMZ28" s="49"/>
      <c r="ANA28" s="49"/>
      <c r="ANB28" s="49"/>
      <c r="ANC28" s="49"/>
      <c r="AND28" s="49"/>
      <c r="ANE28" s="49"/>
      <c r="ANF28" s="49"/>
      <c r="ANG28" s="49"/>
      <c r="ANH28" s="49"/>
      <c r="ANI28" s="49"/>
      <c r="ANJ28" s="49"/>
      <c r="ANK28" s="49"/>
      <c r="ANL28" s="49"/>
      <c r="ANM28" s="49"/>
      <c r="ANN28" s="49"/>
      <c r="ANO28" s="49"/>
      <c r="ANP28" s="49"/>
      <c r="ANQ28" s="49"/>
      <c r="ANR28" s="49"/>
      <c r="ANS28" s="49"/>
      <c r="ANT28" s="49"/>
      <c r="ANU28" s="49"/>
      <c r="ANV28" s="49"/>
      <c r="ANW28" s="49"/>
      <c r="ANX28" s="49"/>
      <c r="ANY28" s="49"/>
      <c r="ANZ28" s="49"/>
      <c r="AOA28" s="49"/>
      <c r="AOB28" s="49"/>
      <c r="AOC28" s="49"/>
      <c r="AOD28" s="49"/>
      <c r="AOE28" s="49"/>
      <c r="AOF28" s="49"/>
      <c r="AOG28" s="49"/>
      <c r="AOH28" s="49"/>
      <c r="AOI28" s="49"/>
      <c r="AOJ28" s="49"/>
      <c r="AOK28" s="49"/>
      <c r="AOL28" s="49"/>
      <c r="AOM28" s="49"/>
      <c r="AON28" s="49"/>
      <c r="AOO28" s="49"/>
      <c r="AOP28" s="49"/>
      <c r="AOQ28" s="49"/>
      <c r="AOR28" s="49"/>
      <c r="AOS28" s="49"/>
      <c r="AOT28" s="49"/>
      <c r="AOU28" s="49"/>
      <c r="AOV28" s="49"/>
      <c r="AOW28" s="49"/>
      <c r="AOX28" s="49"/>
      <c r="AOY28" s="49"/>
      <c r="AOZ28" s="49"/>
      <c r="APA28" s="49"/>
      <c r="APB28" s="49"/>
      <c r="APC28" s="49"/>
      <c r="APD28" s="49"/>
      <c r="APE28" s="49"/>
      <c r="APF28" s="49"/>
      <c r="APG28" s="49"/>
      <c r="APH28" s="49"/>
      <c r="API28" s="49"/>
      <c r="APJ28" s="49"/>
      <c r="APK28" s="49"/>
      <c r="APL28" s="49"/>
      <c r="APM28" s="49"/>
      <c r="APN28" s="49"/>
      <c r="APO28" s="49"/>
      <c r="APP28" s="49"/>
      <c r="APQ28" s="49"/>
      <c r="APR28" s="49"/>
      <c r="APS28" s="49"/>
      <c r="APT28" s="49"/>
      <c r="APU28" s="49"/>
      <c r="APV28" s="49"/>
      <c r="APW28" s="49"/>
      <c r="APX28" s="49"/>
      <c r="APY28" s="49"/>
      <c r="APZ28" s="49"/>
      <c r="AQA28" s="49"/>
      <c r="AQB28" s="49"/>
      <c r="AQC28" s="49"/>
      <c r="AQD28" s="49"/>
      <c r="AQE28" s="49"/>
      <c r="AQF28" s="49"/>
      <c r="AQG28" s="49"/>
      <c r="AQH28" s="49"/>
      <c r="AQI28" s="49"/>
      <c r="AQJ28" s="49"/>
      <c r="AQK28" s="49"/>
      <c r="AQL28" s="49"/>
      <c r="AQM28" s="49"/>
      <c r="AQN28" s="49"/>
      <c r="AQO28" s="49"/>
      <c r="AQP28" s="49"/>
      <c r="AQQ28" s="49"/>
      <c r="AQR28" s="49"/>
      <c r="AQS28" s="49"/>
      <c r="AQT28" s="49"/>
      <c r="AQU28" s="49"/>
      <c r="AQV28" s="49"/>
      <c r="AQW28" s="49"/>
      <c r="AQX28" s="49"/>
      <c r="AQY28" s="49"/>
      <c r="AQZ28" s="49"/>
      <c r="ARA28" s="49"/>
      <c r="ARB28" s="49"/>
      <c r="ARC28" s="49"/>
      <c r="ARD28" s="49"/>
      <c r="ARE28" s="49"/>
      <c r="ARF28" s="49"/>
      <c r="ARG28" s="49"/>
      <c r="ARH28" s="49"/>
      <c r="ARI28" s="49"/>
      <c r="ARJ28" s="49"/>
      <c r="ARK28" s="49"/>
      <c r="ARL28" s="49"/>
      <c r="ARM28" s="49"/>
      <c r="ARN28" s="49"/>
      <c r="ARO28" s="49"/>
      <c r="ARP28" s="49"/>
      <c r="ARQ28" s="49"/>
      <c r="ARR28" s="49"/>
      <c r="ARS28" s="49"/>
      <c r="ART28" s="49"/>
      <c r="ARU28" s="49"/>
      <c r="ARV28" s="49"/>
      <c r="ARW28" s="49"/>
      <c r="ARX28" s="49"/>
      <c r="ARY28" s="49"/>
      <c r="ARZ28" s="49"/>
      <c r="ASA28" s="49"/>
      <c r="ASB28" s="49"/>
      <c r="ASC28" s="49"/>
      <c r="ASD28" s="49"/>
      <c r="ASE28" s="49"/>
      <c r="ASF28" s="49"/>
      <c r="ASG28" s="49"/>
      <c r="ASH28" s="49"/>
      <c r="ASI28" s="49"/>
      <c r="ASJ28" s="49"/>
      <c r="ASK28" s="49"/>
      <c r="ASL28" s="49"/>
      <c r="ASM28" s="49"/>
      <c r="ASN28" s="49"/>
      <c r="ASO28" s="49"/>
      <c r="ASP28" s="49"/>
      <c r="ASQ28" s="49"/>
      <c r="ASR28" s="49"/>
      <c r="ASS28" s="49"/>
      <c r="AST28" s="49"/>
      <c r="ASU28" s="49"/>
      <c r="ASV28" s="49"/>
      <c r="ASW28" s="49"/>
      <c r="ASX28" s="49"/>
      <c r="ASY28" s="49"/>
      <c r="ASZ28" s="49"/>
      <c r="ATA28" s="49"/>
      <c r="ATB28" s="49"/>
      <c r="ATC28" s="49"/>
      <c r="ATD28" s="49"/>
      <c r="ATE28" s="49"/>
      <c r="ATF28" s="49"/>
      <c r="ATG28" s="49"/>
      <c r="ATH28" s="49"/>
      <c r="ATI28" s="49"/>
      <c r="ATJ28" s="49"/>
      <c r="ATK28" s="49"/>
      <c r="ATL28" s="49"/>
      <c r="ATM28" s="49"/>
      <c r="ATN28" s="49"/>
      <c r="ATO28" s="49"/>
      <c r="ATP28" s="49"/>
      <c r="ATQ28" s="49"/>
      <c r="ATR28" s="49"/>
      <c r="ATS28" s="49"/>
      <c r="ATT28" s="49"/>
      <c r="ATU28" s="49"/>
      <c r="ATV28" s="49"/>
      <c r="ATW28" s="49"/>
      <c r="ATX28" s="49"/>
      <c r="ATY28" s="49"/>
      <c r="ATZ28" s="49"/>
      <c r="AUA28" s="49"/>
      <c r="AUB28" s="49"/>
      <c r="AUC28" s="49"/>
      <c r="AUD28" s="49"/>
      <c r="AUE28" s="49"/>
      <c r="AUF28" s="49"/>
      <c r="AUG28" s="49"/>
      <c r="AUH28" s="49"/>
      <c r="AUI28" s="49"/>
      <c r="AUJ28" s="49"/>
      <c r="AUK28" s="49"/>
      <c r="AUL28" s="49"/>
      <c r="AUM28" s="49"/>
      <c r="AUN28" s="49"/>
      <c r="AUO28" s="49"/>
      <c r="AUP28" s="49"/>
      <c r="AUQ28" s="49"/>
      <c r="AUR28" s="49"/>
      <c r="AUS28" s="49"/>
      <c r="AUT28" s="49"/>
      <c r="AUU28" s="49"/>
      <c r="AUV28" s="49"/>
      <c r="AUW28" s="49"/>
      <c r="AUX28" s="49"/>
      <c r="AUY28" s="49"/>
      <c r="AUZ28" s="49"/>
      <c r="AVA28" s="49"/>
      <c r="AVB28" s="49"/>
      <c r="AVC28" s="49"/>
      <c r="AVD28" s="49"/>
      <c r="AVE28" s="49"/>
      <c r="AVF28" s="49"/>
      <c r="AVG28" s="49"/>
      <c r="AVH28" s="49"/>
      <c r="AVI28" s="49"/>
      <c r="AVJ28" s="49"/>
      <c r="AVK28" s="49"/>
      <c r="AVL28" s="49"/>
      <c r="AVM28" s="49"/>
      <c r="AVN28" s="49"/>
      <c r="AVO28" s="49"/>
      <c r="AVP28" s="49"/>
      <c r="AVQ28" s="49"/>
      <c r="AVR28" s="49"/>
      <c r="AVS28" s="49"/>
      <c r="AVT28" s="49"/>
      <c r="AVU28" s="49"/>
      <c r="AVV28" s="49"/>
      <c r="AVW28" s="49"/>
      <c r="AVX28" s="49"/>
      <c r="AVY28" s="49"/>
      <c r="AVZ28" s="49"/>
      <c r="AWA28" s="49"/>
      <c r="AWB28" s="49"/>
      <c r="AWC28" s="49"/>
      <c r="AWD28" s="49"/>
      <c r="AWE28" s="49"/>
      <c r="AWF28" s="49"/>
      <c r="AWG28" s="49"/>
      <c r="AWH28" s="49"/>
      <c r="AWI28" s="49"/>
      <c r="AWJ28" s="49"/>
      <c r="AWK28" s="49"/>
      <c r="AWL28" s="49"/>
      <c r="AWM28" s="49"/>
      <c r="AWN28" s="49"/>
      <c r="AWO28" s="49"/>
      <c r="AWP28" s="49"/>
      <c r="AWQ28" s="49"/>
      <c r="AWR28" s="49"/>
      <c r="AWS28" s="49"/>
      <c r="AWT28" s="49"/>
      <c r="AWU28" s="49"/>
      <c r="AWV28" s="49"/>
      <c r="AWW28" s="49"/>
      <c r="AWX28" s="49"/>
      <c r="AWY28" s="49"/>
      <c r="AWZ28" s="49"/>
      <c r="AXA28" s="49"/>
      <c r="AXB28" s="49"/>
      <c r="AXC28" s="49"/>
      <c r="AXD28" s="49"/>
      <c r="AXE28" s="49"/>
      <c r="AXF28" s="49"/>
      <c r="AXG28" s="49"/>
      <c r="AXH28" s="49"/>
      <c r="AXI28" s="49"/>
      <c r="AXJ28" s="49"/>
      <c r="AXK28" s="49"/>
      <c r="AXL28" s="49"/>
      <c r="AXM28" s="49"/>
      <c r="AXN28" s="49"/>
      <c r="AXO28" s="49"/>
      <c r="AXP28" s="49"/>
      <c r="AXQ28" s="49"/>
      <c r="AXR28" s="49"/>
      <c r="AXS28" s="49"/>
      <c r="AXT28" s="49"/>
      <c r="AXU28" s="49"/>
      <c r="AXV28" s="49"/>
      <c r="AXW28" s="49"/>
      <c r="AXX28" s="49"/>
      <c r="AXY28" s="49"/>
      <c r="AXZ28" s="49"/>
      <c r="AYA28" s="49"/>
      <c r="AYB28" s="49"/>
      <c r="AYC28" s="49"/>
      <c r="AYD28" s="49"/>
      <c r="AYE28" s="49"/>
      <c r="AYF28" s="49"/>
      <c r="AYG28" s="49"/>
      <c r="AYH28" s="49"/>
      <c r="AYI28" s="49"/>
      <c r="AYJ28" s="49"/>
      <c r="AYK28" s="49"/>
      <c r="AYL28" s="49"/>
      <c r="AYM28" s="49"/>
      <c r="AYN28" s="49"/>
      <c r="AYO28" s="49"/>
      <c r="AYP28" s="49"/>
      <c r="AYQ28" s="49"/>
      <c r="AYR28" s="49"/>
      <c r="AYS28" s="49"/>
      <c r="AYT28" s="49"/>
      <c r="AYU28" s="49"/>
      <c r="AYV28" s="49"/>
      <c r="AYW28" s="49"/>
      <c r="AYX28" s="49"/>
      <c r="AYY28" s="49"/>
      <c r="AYZ28" s="49"/>
      <c r="AZA28" s="49"/>
      <c r="AZB28" s="49"/>
      <c r="AZC28" s="49"/>
      <c r="AZD28" s="49"/>
      <c r="AZE28" s="49"/>
      <c r="AZF28" s="49"/>
      <c r="AZG28" s="49"/>
      <c r="AZH28" s="49"/>
      <c r="AZI28" s="49"/>
      <c r="AZJ28" s="49"/>
      <c r="AZK28" s="49"/>
      <c r="AZL28" s="49"/>
      <c r="AZM28" s="49"/>
      <c r="AZN28" s="49"/>
      <c r="AZO28" s="49"/>
      <c r="AZP28" s="49"/>
      <c r="AZQ28" s="49"/>
      <c r="AZR28" s="49"/>
      <c r="AZS28" s="49"/>
      <c r="AZT28" s="49"/>
      <c r="AZU28" s="49"/>
      <c r="AZV28" s="49"/>
      <c r="AZW28" s="49"/>
      <c r="AZX28" s="49"/>
      <c r="AZY28" s="49"/>
      <c r="AZZ28" s="49"/>
      <c r="BAA28" s="49"/>
      <c r="BAB28" s="49"/>
      <c r="BAC28" s="49"/>
      <c r="BAD28" s="49"/>
      <c r="BAE28" s="49"/>
      <c r="BAF28" s="49"/>
      <c r="BAG28" s="49"/>
      <c r="BAH28" s="49"/>
      <c r="BAI28" s="49"/>
      <c r="BAJ28" s="49"/>
      <c r="BAK28" s="49"/>
      <c r="BAL28" s="49"/>
      <c r="BAM28" s="49"/>
      <c r="BAN28" s="49"/>
      <c r="BAO28" s="49"/>
      <c r="BAP28" s="49"/>
      <c r="BAQ28" s="49"/>
      <c r="BAR28" s="49"/>
      <c r="BAS28" s="49"/>
      <c r="BAT28" s="49"/>
      <c r="BAU28" s="49"/>
      <c r="BAV28" s="49"/>
      <c r="BAW28" s="49"/>
      <c r="BAX28" s="49"/>
      <c r="BAY28" s="49"/>
      <c r="BAZ28" s="49"/>
      <c r="BBA28" s="49"/>
      <c r="BBB28" s="49"/>
      <c r="BBC28" s="49"/>
      <c r="BBD28" s="49"/>
      <c r="BBE28" s="49"/>
      <c r="BBF28" s="49"/>
      <c r="BBG28" s="49"/>
      <c r="BBH28" s="49"/>
      <c r="BBI28" s="49"/>
      <c r="BBJ28" s="49"/>
      <c r="BBK28" s="49"/>
      <c r="BBL28" s="49"/>
      <c r="BBM28" s="49"/>
      <c r="BBN28" s="49"/>
      <c r="BBO28" s="49"/>
      <c r="BBP28" s="49"/>
      <c r="BBQ28" s="49"/>
      <c r="BBR28" s="49"/>
      <c r="BBS28" s="49"/>
      <c r="BBT28" s="49"/>
      <c r="BBU28" s="49"/>
      <c r="BBV28" s="49"/>
      <c r="BBW28" s="49"/>
      <c r="BBX28" s="49"/>
      <c r="BBY28" s="49"/>
      <c r="BBZ28" s="49"/>
      <c r="BCA28" s="49"/>
      <c r="BCB28" s="49"/>
      <c r="BCC28" s="49"/>
      <c r="BCD28" s="49"/>
      <c r="BCE28" s="49"/>
      <c r="BCF28" s="49"/>
      <c r="BCG28" s="49"/>
      <c r="BCH28" s="49"/>
      <c r="BCI28" s="49"/>
      <c r="BCJ28" s="49"/>
      <c r="BCK28" s="49"/>
      <c r="BCL28" s="49"/>
      <c r="BCM28" s="49"/>
      <c r="BCN28" s="49"/>
      <c r="BCO28" s="49"/>
      <c r="BCP28" s="49"/>
      <c r="BCQ28" s="49"/>
      <c r="BCR28" s="49"/>
      <c r="BCS28" s="49"/>
      <c r="BCT28" s="49"/>
      <c r="BCU28" s="49"/>
      <c r="BCV28" s="49"/>
      <c r="BCW28" s="49"/>
      <c r="BCX28" s="49"/>
      <c r="BCY28" s="49"/>
      <c r="BCZ28" s="49"/>
      <c r="BDA28" s="49"/>
      <c r="BDB28" s="49"/>
      <c r="BDC28" s="49"/>
      <c r="BDD28" s="49"/>
      <c r="BDE28" s="49"/>
      <c r="BDF28" s="49"/>
      <c r="BDG28" s="49"/>
      <c r="BDH28" s="49"/>
      <c r="BDI28" s="49"/>
      <c r="BDJ28" s="49"/>
      <c r="BDK28" s="49"/>
      <c r="BDL28" s="49"/>
      <c r="BDM28" s="49"/>
      <c r="BDN28" s="49"/>
      <c r="BDO28" s="49"/>
      <c r="BDP28" s="49"/>
      <c r="BDQ28" s="49"/>
      <c r="BDR28" s="49"/>
      <c r="BDS28" s="49"/>
      <c r="BDT28" s="49"/>
      <c r="BDU28" s="49"/>
      <c r="BDV28" s="49"/>
      <c r="BDW28" s="49"/>
      <c r="BDX28" s="49"/>
      <c r="BDY28" s="49"/>
      <c r="BDZ28" s="49"/>
      <c r="BEA28" s="49"/>
      <c r="BEB28" s="49"/>
      <c r="BEC28" s="49"/>
      <c r="BED28" s="49"/>
      <c r="BEE28" s="49"/>
      <c r="BEF28" s="49"/>
      <c r="BEG28" s="49"/>
      <c r="BEH28" s="49"/>
      <c r="BEI28" s="49"/>
      <c r="BEJ28" s="49"/>
      <c r="BEK28" s="49"/>
      <c r="BEL28" s="49"/>
      <c r="BEM28" s="49"/>
      <c r="BEN28" s="49"/>
      <c r="BEO28" s="49"/>
      <c r="BEP28" s="49"/>
      <c r="BEQ28" s="49"/>
      <c r="BER28" s="49"/>
      <c r="BES28" s="49"/>
      <c r="BET28" s="49"/>
      <c r="BEU28" s="49"/>
      <c r="BEV28" s="49"/>
      <c r="BEW28" s="49"/>
      <c r="BEX28" s="49"/>
      <c r="BEY28" s="49"/>
      <c r="BEZ28" s="49"/>
      <c r="BFA28" s="49"/>
      <c r="BFB28" s="49"/>
      <c r="BFC28" s="49"/>
      <c r="BFD28" s="49"/>
      <c r="BFE28" s="49"/>
      <c r="BFF28" s="49"/>
      <c r="BFG28" s="49"/>
      <c r="BFH28" s="49"/>
      <c r="BFI28" s="49"/>
      <c r="BFJ28" s="49"/>
      <c r="BFK28" s="49"/>
      <c r="BFL28" s="49"/>
      <c r="BFM28" s="49"/>
      <c r="BFN28" s="49"/>
      <c r="BFO28" s="49"/>
      <c r="BFP28" s="49"/>
      <c r="BFQ28" s="49"/>
      <c r="BFR28" s="49"/>
      <c r="BFS28" s="49"/>
      <c r="BFT28" s="49"/>
      <c r="BFU28" s="49"/>
      <c r="BFV28" s="49"/>
      <c r="BFW28" s="49"/>
      <c r="BFX28" s="49"/>
      <c r="BFY28" s="49"/>
      <c r="BFZ28" s="49"/>
      <c r="BGA28" s="49"/>
      <c r="BGB28" s="49"/>
      <c r="BGC28" s="49"/>
      <c r="BGD28" s="49"/>
      <c r="BGE28" s="49"/>
      <c r="BGF28" s="49"/>
      <c r="BGG28" s="49"/>
      <c r="BGH28" s="49"/>
      <c r="BGI28" s="49"/>
      <c r="BGJ28" s="49"/>
      <c r="BGK28" s="49"/>
      <c r="BGL28" s="49"/>
      <c r="BGM28" s="49"/>
      <c r="BGN28" s="49"/>
      <c r="BGO28" s="49"/>
      <c r="BGP28" s="49"/>
      <c r="BGQ28" s="49"/>
      <c r="BGR28" s="49"/>
      <c r="BGS28" s="49"/>
      <c r="BGT28" s="49"/>
      <c r="BGU28" s="49"/>
      <c r="BGV28" s="49"/>
      <c r="BGW28" s="49"/>
      <c r="BGX28" s="49"/>
      <c r="BGY28" s="49"/>
      <c r="BGZ28" s="49"/>
      <c r="BHA28" s="49"/>
      <c r="BHB28" s="49"/>
      <c r="BHC28" s="49"/>
      <c r="BHD28" s="49"/>
      <c r="BHE28" s="49"/>
      <c r="BHF28" s="49"/>
      <c r="BHG28" s="49"/>
      <c r="BHH28" s="49"/>
      <c r="BHI28" s="49"/>
      <c r="BHJ28" s="49"/>
      <c r="BHK28" s="49"/>
      <c r="BHL28" s="49"/>
      <c r="BHM28" s="49"/>
      <c r="BHN28" s="49"/>
      <c r="BHO28" s="49"/>
      <c r="BHP28" s="49"/>
      <c r="BHQ28" s="49"/>
      <c r="BHR28" s="49"/>
      <c r="BHS28" s="49"/>
      <c r="BHT28" s="49"/>
      <c r="BHU28" s="49"/>
      <c r="BHV28" s="49"/>
      <c r="BHW28" s="49"/>
      <c r="BHX28" s="49"/>
      <c r="BHY28" s="49"/>
      <c r="BHZ28" s="49"/>
      <c r="BIA28" s="49"/>
      <c r="BIB28" s="49"/>
      <c r="BIC28" s="49"/>
      <c r="BID28" s="49"/>
      <c r="BIE28" s="49"/>
      <c r="BIF28" s="49"/>
      <c r="BIG28" s="49"/>
      <c r="BIH28" s="49"/>
      <c r="BII28" s="49"/>
      <c r="BIJ28" s="49"/>
      <c r="BIK28" s="49"/>
      <c r="BIL28" s="49"/>
      <c r="BIM28" s="49"/>
      <c r="BIN28" s="49"/>
      <c r="BIO28" s="49"/>
      <c r="BIP28" s="49"/>
      <c r="BIQ28" s="49"/>
      <c r="BIR28" s="49"/>
      <c r="BIS28" s="49"/>
      <c r="BIT28" s="49"/>
      <c r="BIU28" s="49"/>
      <c r="BIV28" s="49"/>
      <c r="BIW28" s="49"/>
      <c r="BIX28" s="49"/>
      <c r="BIY28" s="49"/>
      <c r="BIZ28" s="49"/>
      <c r="BJA28" s="49"/>
      <c r="BJB28" s="49"/>
      <c r="BJC28" s="49"/>
      <c r="BJD28" s="49"/>
      <c r="BJE28" s="49"/>
      <c r="BJF28" s="49"/>
      <c r="BJG28" s="49"/>
      <c r="BJH28" s="49"/>
      <c r="BJI28" s="49"/>
      <c r="BJJ28" s="49"/>
      <c r="BJK28" s="49"/>
      <c r="BJL28" s="49"/>
      <c r="BJM28" s="49"/>
      <c r="BJN28" s="49"/>
      <c r="BJO28" s="49"/>
      <c r="BJP28" s="49"/>
      <c r="BJQ28" s="49"/>
      <c r="BJR28" s="49"/>
      <c r="BJS28" s="49"/>
      <c r="BJT28" s="49"/>
      <c r="BJU28" s="49"/>
      <c r="BJV28" s="49"/>
      <c r="BJW28" s="49"/>
      <c r="BJX28" s="49"/>
      <c r="BJY28" s="49"/>
      <c r="BJZ28" s="49"/>
      <c r="BKA28" s="49"/>
      <c r="BKB28" s="49"/>
      <c r="BKC28" s="49"/>
      <c r="BKD28" s="49"/>
      <c r="BKE28" s="49"/>
      <c r="BKF28" s="49"/>
      <c r="BKG28" s="49"/>
      <c r="BKH28" s="49"/>
      <c r="BKI28" s="49"/>
      <c r="BKJ28" s="49"/>
      <c r="BKK28" s="49"/>
      <c r="BKL28" s="49"/>
      <c r="BKM28" s="49"/>
      <c r="BKN28" s="49"/>
      <c r="BKO28" s="49"/>
      <c r="BKP28" s="49"/>
      <c r="BKQ28" s="49"/>
      <c r="BKR28" s="49"/>
      <c r="BKS28" s="49"/>
      <c r="BKT28" s="49"/>
      <c r="BKU28" s="49"/>
      <c r="BKV28" s="49"/>
      <c r="BKW28" s="49"/>
      <c r="BKX28" s="49"/>
      <c r="BKY28" s="49"/>
      <c r="BKZ28" s="49"/>
      <c r="BLA28" s="49"/>
      <c r="BLB28" s="49"/>
      <c r="BLC28" s="49"/>
      <c r="BLD28" s="49"/>
      <c r="BLE28" s="49"/>
      <c r="BLF28" s="49"/>
      <c r="BLG28" s="49"/>
      <c r="BLH28" s="49"/>
      <c r="BLI28" s="49"/>
      <c r="BLJ28" s="49"/>
      <c r="BLK28" s="49"/>
      <c r="BLL28" s="49"/>
      <c r="BLM28" s="49"/>
      <c r="BLN28" s="49"/>
      <c r="BLO28" s="49"/>
      <c r="BLP28" s="49"/>
      <c r="BLQ28" s="49"/>
      <c r="BLR28" s="49"/>
      <c r="BLS28" s="49"/>
      <c r="BLT28" s="49"/>
      <c r="BLU28" s="49"/>
      <c r="BLV28" s="49"/>
      <c r="BLW28" s="49"/>
      <c r="BLX28" s="49"/>
      <c r="BLY28" s="49"/>
      <c r="BLZ28" s="49"/>
      <c r="BMA28" s="49"/>
      <c r="BMB28" s="49"/>
      <c r="BMC28" s="49"/>
      <c r="BMD28" s="49"/>
      <c r="BME28" s="49"/>
      <c r="BMF28" s="49"/>
      <c r="BMG28" s="49"/>
      <c r="BMH28" s="49"/>
      <c r="BMI28" s="49"/>
      <c r="BMJ28" s="49"/>
      <c r="BMK28" s="49"/>
      <c r="BML28" s="49"/>
      <c r="BMM28" s="49"/>
      <c r="BMN28" s="49"/>
      <c r="BMO28" s="49"/>
      <c r="BMP28" s="49"/>
      <c r="BMQ28" s="49"/>
      <c r="BMR28" s="49"/>
      <c r="BMS28" s="49"/>
      <c r="BMT28" s="49"/>
      <c r="BMU28" s="49"/>
      <c r="BMV28" s="49"/>
      <c r="BMW28" s="49"/>
      <c r="BMX28" s="49"/>
      <c r="BMY28" s="49"/>
      <c r="BMZ28" s="49"/>
      <c r="BNA28" s="49"/>
      <c r="BNB28" s="49"/>
      <c r="BNC28" s="49"/>
      <c r="BND28" s="49"/>
      <c r="BNE28" s="49"/>
      <c r="BNF28" s="49"/>
      <c r="BNG28" s="49"/>
      <c r="BNH28" s="49"/>
      <c r="BNI28" s="49"/>
      <c r="BNJ28" s="49"/>
      <c r="BNK28" s="49"/>
      <c r="BNL28" s="49"/>
      <c r="BNM28" s="49"/>
      <c r="BNN28" s="49"/>
      <c r="BNO28" s="49"/>
      <c r="BNP28" s="49"/>
      <c r="BNQ28" s="49"/>
      <c r="BNR28" s="49"/>
      <c r="BNS28" s="49"/>
      <c r="BNT28" s="49"/>
      <c r="BNU28" s="49"/>
      <c r="BNV28" s="49"/>
      <c r="BNW28" s="49"/>
      <c r="BNX28" s="49"/>
      <c r="BNY28" s="49"/>
      <c r="BNZ28" s="49"/>
      <c r="BOA28" s="49"/>
      <c r="BOB28" s="49"/>
      <c r="BOC28" s="49"/>
      <c r="BOD28" s="49"/>
      <c r="BOE28" s="49"/>
      <c r="BOF28" s="49"/>
      <c r="BOG28" s="49"/>
      <c r="BOH28" s="49"/>
      <c r="BOI28" s="49"/>
      <c r="BOJ28" s="49"/>
      <c r="BOK28" s="49"/>
      <c r="BOL28" s="49"/>
      <c r="BOM28" s="49"/>
      <c r="BON28" s="49"/>
      <c r="BOO28" s="49"/>
      <c r="BOP28" s="49"/>
      <c r="BOQ28" s="49"/>
      <c r="BOR28" s="49"/>
      <c r="BOS28" s="49"/>
      <c r="BOT28" s="49"/>
      <c r="BOU28" s="49"/>
      <c r="BOV28" s="49"/>
      <c r="BOW28" s="49"/>
      <c r="BOX28" s="49"/>
      <c r="BOY28" s="49"/>
      <c r="BOZ28" s="49"/>
      <c r="BPA28" s="49"/>
      <c r="BPB28" s="49"/>
      <c r="BPC28" s="49"/>
      <c r="BPD28" s="49"/>
      <c r="BPE28" s="49"/>
      <c r="BPF28" s="49"/>
      <c r="BPG28" s="49"/>
      <c r="BPH28" s="49"/>
      <c r="BPI28" s="49"/>
      <c r="BPJ28" s="49"/>
      <c r="BPK28" s="49"/>
      <c r="BPL28" s="49"/>
      <c r="BPM28" s="49"/>
      <c r="BPN28" s="49"/>
      <c r="BPO28" s="49"/>
      <c r="BPP28" s="49"/>
      <c r="BPQ28" s="49"/>
      <c r="BPR28" s="49"/>
      <c r="BPS28" s="49"/>
      <c r="BPT28" s="49"/>
      <c r="BPU28" s="49"/>
      <c r="BPV28" s="49"/>
      <c r="BPW28" s="49"/>
      <c r="BPX28" s="49"/>
      <c r="BPY28" s="49"/>
      <c r="BPZ28" s="49"/>
      <c r="BQA28" s="49"/>
      <c r="BQB28" s="49"/>
      <c r="BQC28" s="49"/>
      <c r="BQD28" s="49"/>
      <c r="BQE28" s="49"/>
      <c r="BQF28" s="49"/>
      <c r="BQG28" s="49"/>
      <c r="BQH28" s="49"/>
      <c r="BQI28" s="49"/>
      <c r="BQJ28" s="49"/>
      <c r="BQK28" s="49"/>
      <c r="BQL28" s="49"/>
      <c r="BQM28" s="49"/>
      <c r="BQN28" s="49"/>
      <c r="BQO28" s="49"/>
      <c r="BQP28" s="49"/>
      <c r="BQQ28" s="49"/>
      <c r="BQR28" s="49"/>
      <c r="BQS28" s="49"/>
      <c r="BQT28" s="49"/>
      <c r="BQU28" s="49"/>
      <c r="BQV28" s="49"/>
      <c r="BQW28" s="49"/>
      <c r="BQX28" s="49"/>
      <c r="BQY28" s="49"/>
      <c r="BQZ28" s="49"/>
      <c r="BRA28" s="49"/>
      <c r="BRB28" s="49"/>
      <c r="BRC28" s="49"/>
      <c r="BRD28" s="49"/>
      <c r="BRE28" s="49"/>
      <c r="BRF28" s="49"/>
      <c r="BRG28" s="49"/>
      <c r="BRH28" s="49"/>
      <c r="BRI28" s="49"/>
      <c r="BRJ28" s="49"/>
      <c r="BRK28" s="49"/>
      <c r="BRL28" s="49"/>
      <c r="BRM28" s="49"/>
      <c r="BRN28" s="49"/>
      <c r="BRO28" s="49"/>
      <c r="BRP28" s="49"/>
      <c r="BRQ28" s="49"/>
      <c r="BRR28" s="49"/>
      <c r="BRS28" s="49"/>
      <c r="BRT28" s="49"/>
      <c r="BRU28" s="49"/>
      <c r="BRV28" s="49"/>
      <c r="BRW28" s="49"/>
      <c r="BRX28" s="49"/>
      <c r="BRY28" s="49"/>
      <c r="BRZ28" s="49"/>
      <c r="BSA28" s="49"/>
      <c r="BSB28" s="49"/>
      <c r="BSC28" s="49"/>
      <c r="BSD28" s="49"/>
      <c r="BSE28" s="49"/>
      <c r="BSF28" s="49"/>
      <c r="BSG28" s="49"/>
      <c r="BSH28" s="49"/>
      <c r="BSI28" s="49"/>
      <c r="BSJ28" s="49"/>
      <c r="BSK28" s="49"/>
      <c r="BSL28" s="49"/>
      <c r="BSM28" s="49"/>
      <c r="BSN28" s="49"/>
      <c r="BSO28" s="49"/>
      <c r="BSP28" s="49"/>
      <c r="BSQ28" s="49"/>
      <c r="BSR28" s="49"/>
      <c r="BSS28" s="49"/>
      <c r="BST28" s="49"/>
      <c r="BSU28" s="49"/>
      <c r="BSV28" s="49"/>
      <c r="BSW28" s="49"/>
      <c r="BSX28" s="49"/>
      <c r="BSY28" s="49"/>
      <c r="BSZ28" s="49"/>
      <c r="BTA28" s="49"/>
      <c r="BTB28" s="49"/>
      <c r="BTC28" s="49"/>
      <c r="BTD28" s="49"/>
      <c r="BTE28" s="49"/>
      <c r="BTF28" s="49"/>
      <c r="BTG28" s="49"/>
      <c r="BTH28" s="49"/>
      <c r="BTI28" s="49"/>
      <c r="BTJ28" s="49"/>
      <c r="BTK28" s="49"/>
      <c r="BTL28" s="49"/>
      <c r="BTM28" s="49"/>
      <c r="BTN28" s="49"/>
      <c r="BTO28" s="49"/>
      <c r="BTP28" s="49"/>
      <c r="BTQ28" s="49"/>
      <c r="BTR28" s="49"/>
      <c r="BTS28" s="49"/>
      <c r="BTT28" s="49"/>
      <c r="BTU28" s="49"/>
      <c r="BTV28" s="49"/>
      <c r="BTW28" s="49"/>
      <c r="BTX28" s="49"/>
      <c r="BTY28" s="49"/>
      <c r="BTZ28" s="49"/>
      <c r="BUA28" s="49"/>
      <c r="BUB28" s="49"/>
      <c r="BUC28" s="49"/>
      <c r="BUD28" s="49"/>
      <c r="BUE28" s="49"/>
      <c r="BUF28" s="49"/>
      <c r="BUG28" s="49"/>
      <c r="BUH28" s="49"/>
      <c r="BUI28" s="49"/>
      <c r="BUJ28" s="49"/>
      <c r="BUK28" s="49"/>
      <c r="BUL28" s="49"/>
      <c r="BUM28" s="49"/>
      <c r="BUN28" s="49"/>
      <c r="BUO28" s="49"/>
      <c r="BUP28" s="49"/>
      <c r="BUQ28" s="49"/>
      <c r="BUR28" s="49"/>
      <c r="BUS28" s="49"/>
      <c r="BUT28" s="49"/>
      <c r="BUU28" s="49"/>
      <c r="BUV28" s="49"/>
      <c r="BUW28" s="49"/>
      <c r="BUX28" s="49"/>
      <c r="BUY28" s="49"/>
      <c r="BUZ28" s="49"/>
      <c r="BVA28" s="49"/>
      <c r="BVB28" s="49"/>
      <c r="BVC28" s="49"/>
      <c r="BVD28" s="49"/>
      <c r="BVE28" s="49"/>
      <c r="BVF28" s="49"/>
      <c r="BVG28" s="49"/>
      <c r="BVH28" s="49"/>
      <c r="BVI28" s="49"/>
      <c r="BVJ28" s="49"/>
      <c r="BVK28" s="49"/>
      <c r="BVL28" s="49"/>
      <c r="BVM28" s="49"/>
      <c r="BVN28" s="49"/>
      <c r="BVO28" s="49"/>
      <c r="BVP28" s="49"/>
      <c r="BVQ28" s="49"/>
      <c r="BVR28" s="49"/>
      <c r="BVS28" s="49"/>
      <c r="BVT28" s="49"/>
      <c r="BVU28" s="49"/>
      <c r="BVV28" s="49"/>
      <c r="BVW28" s="49"/>
      <c r="BVX28" s="49"/>
      <c r="BVY28" s="49"/>
      <c r="BVZ28" s="49"/>
      <c r="BWA28" s="49"/>
      <c r="BWB28" s="49"/>
      <c r="BWC28" s="49"/>
      <c r="BWD28" s="49"/>
      <c r="BWE28" s="49"/>
      <c r="BWF28" s="49"/>
      <c r="BWG28" s="49"/>
      <c r="BWH28" s="49"/>
      <c r="BWI28" s="49"/>
      <c r="BWJ28" s="49"/>
      <c r="BWK28" s="49"/>
      <c r="BWL28" s="49"/>
      <c r="BWM28" s="49"/>
      <c r="BWN28" s="49"/>
      <c r="BWO28" s="49"/>
      <c r="BWP28" s="49"/>
      <c r="BWQ28" s="49"/>
      <c r="BWR28" s="49"/>
      <c r="BWS28" s="49"/>
      <c r="BWT28" s="49"/>
      <c r="BWU28" s="49"/>
      <c r="BWV28" s="49"/>
      <c r="BWW28" s="49"/>
      <c r="BWX28" s="49"/>
      <c r="BWY28" s="49"/>
      <c r="BWZ28" s="49"/>
      <c r="BXA28" s="49"/>
      <c r="BXB28" s="49"/>
      <c r="BXC28" s="49"/>
      <c r="BXD28" s="49"/>
      <c r="BXE28" s="49"/>
      <c r="BXF28" s="49"/>
      <c r="BXG28" s="49"/>
      <c r="BXH28" s="49"/>
      <c r="BXI28" s="49"/>
      <c r="BXJ28" s="49"/>
      <c r="BXK28" s="49"/>
      <c r="BXL28" s="49"/>
      <c r="BXM28" s="49"/>
      <c r="BXN28" s="49"/>
      <c r="BXO28" s="49"/>
      <c r="BXP28" s="49"/>
      <c r="BXQ28" s="49"/>
      <c r="BXR28" s="49"/>
      <c r="BXS28" s="49"/>
      <c r="BXT28" s="49"/>
      <c r="BXU28" s="49"/>
      <c r="BXV28" s="49"/>
      <c r="BXW28" s="49"/>
      <c r="BXX28" s="49"/>
      <c r="BXY28" s="49"/>
      <c r="BXZ28" s="49"/>
      <c r="BYA28" s="49"/>
      <c r="BYB28" s="49"/>
      <c r="BYC28" s="49"/>
      <c r="BYD28" s="49"/>
      <c r="BYE28" s="49"/>
      <c r="BYF28" s="49"/>
      <c r="BYG28" s="49"/>
      <c r="BYH28" s="49"/>
      <c r="BYI28" s="49"/>
      <c r="BYJ28" s="49"/>
      <c r="BYK28" s="49"/>
      <c r="BYL28" s="49"/>
      <c r="BYM28" s="49"/>
      <c r="BYN28" s="49"/>
      <c r="BYO28" s="49"/>
      <c r="BYP28" s="49"/>
      <c r="BYQ28" s="49"/>
      <c r="BYR28" s="49"/>
      <c r="BYS28" s="49"/>
      <c r="BYT28" s="49"/>
      <c r="BYU28" s="49"/>
      <c r="BYV28" s="49"/>
      <c r="BYW28" s="49"/>
      <c r="BYX28" s="49"/>
      <c r="BYY28" s="49"/>
      <c r="BYZ28" s="49"/>
      <c r="BZA28" s="49"/>
      <c r="BZB28" s="49"/>
      <c r="BZC28" s="49"/>
      <c r="BZD28" s="49"/>
      <c r="BZE28" s="49"/>
      <c r="BZF28" s="49"/>
      <c r="BZG28" s="49"/>
      <c r="BZH28" s="49"/>
      <c r="BZI28" s="49"/>
      <c r="BZJ28" s="49"/>
      <c r="BZK28" s="49"/>
      <c r="BZL28" s="49"/>
      <c r="BZM28" s="49"/>
      <c r="BZN28" s="49"/>
      <c r="BZO28" s="49"/>
      <c r="BZP28" s="49"/>
      <c r="BZQ28" s="49"/>
    </row>
    <row r="29" spans="1:2045" ht="14.45" customHeight="1" x14ac:dyDescent="0.25">
      <c r="A29" s="28">
        <v>34003314</v>
      </c>
      <c r="B29" s="31">
        <v>6901018069611</v>
      </c>
      <c r="C29" s="34"/>
      <c r="D29" s="37" t="s">
        <v>27</v>
      </c>
      <c r="E29" s="13" t="s">
        <v>28</v>
      </c>
      <c r="F29" s="25">
        <v>928.98989898989896</v>
      </c>
    </row>
    <row r="30" spans="1:2045" ht="25.5" x14ac:dyDescent="0.25">
      <c r="A30" s="28"/>
      <c r="B30" s="31"/>
      <c r="C30" s="34"/>
      <c r="D30" s="37"/>
      <c r="E30" s="13" t="s">
        <v>29</v>
      </c>
      <c r="F30" s="26"/>
    </row>
    <row r="31" spans="1:2045" x14ac:dyDescent="0.25">
      <c r="A31" s="28"/>
      <c r="B31" s="31"/>
      <c r="C31" s="34"/>
      <c r="D31" s="37"/>
      <c r="E31" s="14" t="s">
        <v>30</v>
      </c>
      <c r="F31" s="26"/>
    </row>
    <row r="32" spans="1:2045" x14ac:dyDescent="0.25">
      <c r="A32" s="28"/>
      <c r="B32" s="31"/>
      <c r="C32" s="34"/>
      <c r="D32" s="37"/>
      <c r="E32" s="14" t="s">
        <v>31</v>
      </c>
      <c r="F32" s="26"/>
    </row>
    <row r="33" spans="1:6" x14ac:dyDescent="0.25">
      <c r="A33" s="28"/>
      <c r="B33" s="31"/>
      <c r="C33" s="34"/>
      <c r="D33" s="37"/>
      <c r="E33" s="13" t="s">
        <v>9</v>
      </c>
      <c r="F33" s="26"/>
    </row>
    <row r="34" spans="1:6" x14ac:dyDescent="0.25">
      <c r="A34" s="29"/>
      <c r="B34" s="32"/>
      <c r="C34" s="35"/>
      <c r="D34" s="38"/>
      <c r="E34" s="15" t="s">
        <v>32</v>
      </c>
      <c r="F34" s="26"/>
    </row>
    <row r="35" spans="1:6" ht="14.45" customHeight="1" x14ac:dyDescent="0.25">
      <c r="A35" s="27">
        <v>34004160</v>
      </c>
      <c r="B35" s="30">
        <v>6901018073632</v>
      </c>
      <c r="C35" s="33"/>
      <c r="D35" s="36" t="s">
        <v>33</v>
      </c>
      <c r="E35" s="13" t="s">
        <v>28</v>
      </c>
      <c r="F35" s="25">
        <v>797.67676767676767</v>
      </c>
    </row>
    <row r="36" spans="1:6" ht="25.5" x14ac:dyDescent="0.25">
      <c r="A36" s="28"/>
      <c r="B36" s="31"/>
      <c r="C36" s="34"/>
      <c r="D36" s="37"/>
      <c r="E36" s="13" t="s">
        <v>34</v>
      </c>
      <c r="F36" s="26"/>
    </row>
    <row r="37" spans="1:6" x14ac:dyDescent="0.25">
      <c r="A37" s="28"/>
      <c r="B37" s="31"/>
      <c r="C37" s="34"/>
      <c r="D37" s="37"/>
      <c r="E37" s="14" t="s">
        <v>30</v>
      </c>
      <c r="F37" s="26"/>
    </row>
    <row r="38" spans="1:6" x14ac:dyDescent="0.25">
      <c r="A38" s="28"/>
      <c r="B38" s="31"/>
      <c r="C38" s="34"/>
      <c r="D38" s="37"/>
      <c r="E38" s="14" t="s">
        <v>31</v>
      </c>
      <c r="F38" s="26"/>
    </row>
    <row r="39" spans="1:6" x14ac:dyDescent="0.25">
      <c r="A39" s="28"/>
      <c r="B39" s="31"/>
      <c r="C39" s="34"/>
      <c r="D39" s="37"/>
      <c r="E39" s="14" t="s">
        <v>35</v>
      </c>
      <c r="F39" s="26"/>
    </row>
    <row r="40" spans="1:6" x14ac:dyDescent="0.25">
      <c r="A40" s="29"/>
      <c r="B40" s="31"/>
      <c r="C40" s="35"/>
      <c r="D40" s="38"/>
      <c r="E40" s="15" t="s">
        <v>36</v>
      </c>
      <c r="F40" s="26"/>
    </row>
    <row r="41" spans="1:6" ht="14.45" customHeight="1" x14ac:dyDescent="0.25">
      <c r="A41" s="27">
        <v>34004249</v>
      </c>
      <c r="B41" s="30">
        <v>6901018076923</v>
      </c>
      <c r="C41" s="33"/>
      <c r="D41" s="36" t="s">
        <v>37</v>
      </c>
      <c r="E41" s="13" t="s">
        <v>38</v>
      </c>
      <c r="F41" s="25">
        <v>757.27272727272725</v>
      </c>
    </row>
    <row r="42" spans="1:6" x14ac:dyDescent="0.25">
      <c r="A42" s="28"/>
      <c r="B42" s="31"/>
      <c r="C42" s="34"/>
      <c r="D42" s="37"/>
      <c r="E42" s="13" t="s">
        <v>39</v>
      </c>
      <c r="F42" s="26"/>
    </row>
    <row r="43" spans="1:6" x14ac:dyDescent="0.25">
      <c r="A43" s="28"/>
      <c r="B43" s="31"/>
      <c r="C43" s="34"/>
      <c r="D43" s="37"/>
      <c r="E43" s="14" t="s">
        <v>40</v>
      </c>
      <c r="F43" s="26"/>
    </row>
    <row r="44" spans="1:6" x14ac:dyDescent="0.25">
      <c r="A44" s="28"/>
      <c r="B44" s="31"/>
      <c r="C44" s="34"/>
      <c r="D44" s="37"/>
      <c r="E44" s="14" t="s">
        <v>41</v>
      </c>
      <c r="F44" s="26"/>
    </row>
    <row r="45" spans="1:6" x14ac:dyDescent="0.25">
      <c r="A45" s="28"/>
      <c r="B45" s="31"/>
      <c r="C45" s="34"/>
      <c r="D45" s="37"/>
      <c r="E45" s="14" t="s">
        <v>42</v>
      </c>
      <c r="F45" s="26"/>
    </row>
    <row r="46" spans="1:6" x14ac:dyDescent="0.25">
      <c r="A46" s="29"/>
      <c r="B46" s="31"/>
      <c r="C46" s="35"/>
      <c r="D46" s="38"/>
      <c r="E46" s="15" t="s">
        <v>43</v>
      </c>
      <c r="F46" s="26"/>
    </row>
    <row r="47" spans="1:6" ht="15.75" customHeight="1" x14ac:dyDescent="0.25">
      <c r="A47" s="39" t="s">
        <v>44</v>
      </c>
      <c r="B47" s="40"/>
      <c r="C47" s="40"/>
      <c r="D47" s="40"/>
      <c r="E47" s="40"/>
      <c r="F47" s="7"/>
    </row>
    <row r="48" spans="1:6" x14ac:dyDescent="0.25">
      <c r="A48" s="27">
        <v>34004686</v>
      </c>
      <c r="B48" s="30">
        <v>6901018078026</v>
      </c>
      <c r="C48" s="41"/>
      <c r="D48" s="50" t="s">
        <v>45</v>
      </c>
      <c r="E48" s="16" t="s">
        <v>46</v>
      </c>
      <c r="F48" s="25">
        <v>757.27272727272725</v>
      </c>
    </row>
    <row r="49" spans="1:6" ht="15.75" customHeight="1" x14ac:dyDescent="0.25">
      <c r="A49" s="28"/>
      <c r="B49" s="31"/>
      <c r="C49" s="42"/>
      <c r="D49" s="51"/>
      <c r="E49" s="13" t="s">
        <v>47</v>
      </c>
      <c r="F49" s="25"/>
    </row>
    <row r="50" spans="1:6" ht="15.75" customHeight="1" x14ac:dyDescent="0.25">
      <c r="A50" s="28"/>
      <c r="B50" s="31"/>
      <c r="C50" s="42"/>
      <c r="D50" s="51"/>
      <c r="E50" s="14" t="s">
        <v>48</v>
      </c>
      <c r="F50" s="25"/>
    </row>
    <row r="51" spans="1:6" ht="15.75" customHeight="1" x14ac:dyDescent="0.25">
      <c r="A51" s="28"/>
      <c r="B51" s="31"/>
      <c r="C51" s="42"/>
      <c r="D51" s="51"/>
      <c r="E51" s="13" t="s">
        <v>49</v>
      </c>
      <c r="F51" s="25"/>
    </row>
    <row r="52" spans="1:6" ht="15.75" customHeight="1" x14ac:dyDescent="0.25">
      <c r="A52" s="29"/>
      <c r="B52" s="32"/>
      <c r="C52" s="45"/>
      <c r="D52" s="52"/>
      <c r="E52" s="15" t="s">
        <v>50</v>
      </c>
      <c r="F52" s="25"/>
    </row>
    <row r="53" spans="1:6" x14ac:dyDescent="0.25">
      <c r="A53" s="27">
        <v>34004908</v>
      </c>
      <c r="B53" s="30">
        <v>6901018079726</v>
      </c>
      <c r="C53" s="41"/>
      <c r="D53" s="50" t="s">
        <v>51</v>
      </c>
      <c r="E53" s="16" t="s">
        <v>52</v>
      </c>
      <c r="F53" s="25">
        <v>886.76767676767679</v>
      </c>
    </row>
    <row r="54" spans="1:6" ht="15.75" customHeight="1" x14ac:dyDescent="0.25">
      <c r="A54" s="28"/>
      <c r="B54" s="31"/>
      <c r="C54" s="42"/>
      <c r="D54" s="51"/>
      <c r="E54" s="13" t="s">
        <v>47</v>
      </c>
      <c r="F54" s="25"/>
    </row>
    <row r="55" spans="1:6" ht="15.75" customHeight="1" x14ac:dyDescent="0.25">
      <c r="A55" s="28"/>
      <c r="B55" s="31"/>
      <c r="C55" s="42"/>
      <c r="D55" s="51"/>
      <c r="E55" s="14" t="s">
        <v>48</v>
      </c>
      <c r="F55" s="25"/>
    </row>
    <row r="56" spans="1:6" ht="15.75" customHeight="1" x14ac:dyDescent="0.25">
      <c r="A56" s="28"/>
      <c r="B56" s="31"/>
      <c r="C56" s="42"/>
      <c r="D56" s="51"/>
      <c r="E56" s="13" t="s">
        <v>49</v>
      </c>
      <c r="F56" s="25"/>
    </row>
    <row r="57" spans="1:6" ht="20.45" customHeight="1" x14ac:dyDescent="0.25">
      <c r="A57" s="29"/>
      <c r="B57" s="32"/>
      <c r="C57" s="45"/>
      <c r="D57" s="52"/>
      <c r="E57" s="15" t="s">
        <v>53</v>
      </c>
      <c r="F57" s="25"/>
    </row>
    <row r="58" spans="1:6" x14ac:dyDescent="0.25">
      <c r="A58" s="27">
        <v>34004299</v>
      </c>
      <c r="B58" s="30">
        <v>6901018077357</v>
      </c>
      <c r="C58" s="41"/>
      <c r="D58" s="50" t="s">
        <v>54</v>
      </c>
      <c r="E58" s="16" t="s">
        <v>55</v>
      </c>
      <c r="F58" s="25">
        <v>886.76767676767679</v>
      </c>
    </row>
    <row r="59" spans="1:6" ht="15.75" customHeight="1" x14ac:dyDescent="0.25">
      <c r="A59" s="28"/>
      <c r="B59" s="31"/>
      <c r="C59" s="42"/>
      <c r="D59" s="51"/>
      <c r="E59" s="13" t="s">
        <v>56</v>
      </c>
      <c r="F59" s="25"/>
    </row>
    <row r="60" spans="1:6" ht="15.75" customHeight="1" x14ac:dyDescent="0.25">
      <c r="A60" s="28"/>
      <c r="B60" s="31"/>
      <c r="C60" s="42"/>
      <c r="D60" s="51"/>
      <c r="E60" s="14" t="s">
        <v>57</v>
      </c>
      <c r="F60" s="25"/>
    </row>
    <row r="61" spans="1:6" ht="15.75" customHeight="1" x14ac:dyDescent="0.25">
      <c r="A61" s="28"/>
      <c r="B61" s="31"/>
      <c r="C61" s="42"/>
      <c r="D61" s="51"/>
      <c r="E61" s="13" t="s">
        <v>49</v>
      </c>
      <c r="F61" s="25"/>
    </row>
    <row r="62" spans="1:6" ht="15.75" customHeight="1" x14ac:dyDescent="0.25">
      <c r="A62" s="29"/>
      <c r="B62" s="32"/>
      <c r="C62" s="45"/>
      <c r="D62" s="52"/>
      <c r="E62" s="15" t="s">
        <v>58</v>
      </c>
      <c r="F62" s="25"/>
    </row>
    <row r="63" spans="1:6" ht="15.75" customHeight="1" x14ac:dyDescent="0.25">
      <c r="A63" s="39" t="s">
        <v>59</v>
      </c>
      <c r="B63" s="40"/>
      <c r="C63" s="40"/>
      <c r="D63" s="40"/>
      <c r="E63" s="40"/>
      <c r="F63" s="7"/>
    </row>
    <row r="64" spans="1:6" x14ac:dyDescent="0.25">
      <c r="A64" s="27">
        <v>34004913</v>
      </c>
      <c r="B64" s="30">
        <v>6930265396676</v>
      </c>
      <c r="C64" s="33"/>
      <c r="D64" s="53" t="s">
        <v>60</v>
      </c>
      <c r="E64" s="16" t="s">
        <v>61</v>
      </c>
      <c r="F64" s="25">
        <v>886.76767676767679</v>
      </c>
    </row>
    <row r="65" spans="1:6" ht="21" customHeight="1" x14ac:dyDescent="0.25">
      <c r="A65" s="28"/>
      <c r="B65" s="31"/>
      <c r="C65" s="34"/>
      <c r="D65" s="54"/>
      <c r="E65" s="13" t="s">
        <v>62</v>
      </c>
      <c r="F65" s="25"/>
    </row>
    <row r="66" spans="1:6" ht="21" customHeight="1" x14ac:dyDescent="0.25">
      <c r="A66" s="28"/>
      <c r="B66" s="31"/>
      <c r="C66" s="34"/>
      <c r="D66" s="54"/>
      <c r="E66" s="14" t="s">
        <v>63</v>
      </c>
      <c r="F66" s="25"/>
    </row>
    <row r="67" spans="1:6" ht="18.75" customHeight="1" x14ac:dyDescent="0.25">
      <c r="A67" s="28"/>
      <c r="B67" s="31"/>
      <c r="C67" s="34"/>
      <c r="D67" s="54"/>
      <c r="E67" s="13" t="s">
        <v>64</v>
      </c>
      <c r="F67" s="25"/>
    </row>
    <row r="68" spans="1:6" ht="16.350000000000001" customHeight="1" x14ac:dyDescent="0.25">
      <c r="A68" s="29"/>
      <c r="B68" s="32"/>
      <c r="C68" s="35"/>
      <c r="D68" s="55"/>
      <c r="E68" s="15" t="s">
        <v>65</v>
      </c>
      <c r="F68" s="25"/>
    </row>
    <row r="69" spans="1:6" x14ac:dyDescent="0.25">
      <c r="A69" s="27">
        <v>37001175</v>
      </c>
      <c r="B69" s="30">
        <v>6930265384314</v>
      </c>
      <c r="C69" s="33"/>
      <c r="D69" s="53" t="s">
        <v>66</v>
      </c>
      <c r="E69" s="16" t="s">
        <v>67</v>
      </c>
      <c r="F69" s="25">
        <v>886.76767676767679</v>
      </c>
    </row>
    <row r="70" spans="1:6" ht="15.75" customHeight="1" x14ac:dyDescent="0.25">
      <c r="A70" s="28"/>
      <c r="B70" s="31"/>
      <c r="C70" s="34"/>
      <c r="D70" s="54"/>
      <c r="E70" s="13" t="s">
        <v>68</v>
      </c>
      <c r="F70" s="25"/>
    </row>
    <row r="71" spans="1:6" ht="15.75" customHeight="1" x14ac:dyDescent="0.25">
      <c r="A71" s="28"/>
      <c r="B71" s="31"/>
      <c r="C71" s="34"/>
      <c r="D71" s="54"/>
      <c r="E71" s="14" t="s">
        <v>69</v>
      </c>
      <c r="F71" s="25"/>
    </row>
    <row r="72" spans="1:6" ht="15.75" customHeight="1" x14ac:dyDescent="0.25">
      <c r="A72" s="28"/>
      <c r="B72" s="31"/>
      <c r="C72" s="34"/>
      <c r="D72" s="54"/>
      <c r="E72" s="13" t="s">
        <v>70</v>
      </c>
      <c r="F72" s="25"/>
    </row>
    <row r="73" spans="1:6" ht="15.75" customHeight="1" x14ac:dyDescent="0.25">
      <c r="A73" s="29"/>
      <c r="B73" s="32"/>
      <c r="C73" s="35"/>
      <c r="D73" s="55"/>
      <c r="E73" s="15" t="s">
        <v>65</v>
      </c>
      <c r="F73" s="25"/>
    </row>
    <row r="74" spans="1:6" ht="15.75" customHeight="1" x14ac:dyDescent="0.25">
      <c r="A74" s="39" t="s">
        <v>71</v>
      </c>
      <c r="B74" s="40"/>
      <c r="C74" s="40"/>
      <c r="D74" s="40"/>
      <c r="E74" s="56"/>
      <c r="F74" s="7"/>
    </row>
    <row r="75" spans="1:6" ht="14.45" customHeight="1" x14ac:dyDescent="0.25">
      <c r="A75" s="27">
        <v>34004290</v>
      </c>
      <c r="B75" s="30">
        <v>6930265307313</v>
      </c>
      <c r="C75" s="41"/>
      <c r="D75" s="36" t="s">
        <v>76</v>
      </c>
      <c r="E75" s="16" t="s">
        <v>77</v>
      </c>
      <c r="F75" s="25">
        <v>474.4444444444444</v>
      </c>
    </row>
    <row r="76" spans="1:6" ht="12" customHeight="1" x14ac:dyDescent="0.25">
      <c r="A76" s="28"/>
      <c r="B76" s="31"/>
      <c r="C76" s="42"/>
      <c r="D76" s="37"/>
      <c r="E76" s="13" t="s">
        <v>72</v>
      </c>
      <c r="F76" s="25"/>
    </row>
    <row r="77" spans="1:6" ht="12" customHeight="1" x14ac:dyDescent="0.25">
      <c r="A77" s="28"/>
      <c r="B77" s="31"/>
      <c r="C77" s="42"/>
      <c r="D77" s="37"/>
      <c r="E77" s="13" t="s">
        <v>73</v>
      </c>
      <c r="F77" s="25"/>
    </row>
    <row r="78" spans="1:6" ht="12" customHeight="1" x14ac:dyDescent="0.25">
      <c r="A78" s="28"/>
      <c r="B78" s="31"/>
      <c r="C78" s="42"/>
      <c r="D78" s="37"/>
      <c r="E78" s="14" t="s">
        <v>74</v>
      </c>
      <c r="F78" s="25"/>
    </row>
    <row r="79" spans="1:6" ht="16.350000000000001" customHeight="1" x14ac:dyDescent="0.25">
      <c r="A79" s="28"/>
      <c r="B79" s="31"/>
      <c r="C79" s="42"/>
      <c r="D79" s="37"/>
      <c r="E79" s="13" t="s">
        <v>75</v>
      </c>
      <c r="F79" s="25"/>
    </row>
    <row r="80" spans="1:6" ht="12" customHeight="1" x14ac:dyDescent="0.25">
      <c r="A80" s="29"/>
      <c r="B80" s="32"/>
      <c r="C80" s="45"/>
      <c r="D80" s="38"/>
      <c r="E80" s="15" t="s">
        <v>78</v>
      </c>
      <c r="F80" s="25"/>
    </row>
    <row r="81" spans="1:6" x14ac:dyDescent="0.25">
      <c r="A81" s="27">
        <v>34004291</v>
      </c>
      <c r="B81" s="30">
        <v>6930265307337</v>
      </c>
      <c r="C81" s="41"/>
      <c r="D81" s="50" t="s">
        <v>79</v>
      </c>
      <c r="E81" s="16" t="s">
        <v>80</v>
      </c>
      <c r="F81" s="25">
        <v>393.63636363636363</v>
      </c>
    </row>
    <row r="82" spans="1:6" x14ac:dyDescent="0.25">
      <c r="A82" s="28"/>
      <c r="B82" s="31"/>
      <c r="C82" s="42"/>
      <c r="D82" s="51"/>
      <c r="E82" s="17" t="s">
        <v>81</v>
      </c>
      <c r="F82" s="25"/>
    </row>
    <row r="83" spans="1:6" ht="25.5" x14ac:dyDescent="0.25">
      <c r="A83" s="28"/>
      <c r="B83" s="31"/>
      <c r="C83" s="42"/>
      <c r="D83" s="51"/>
      <c r="E83" s="13" t="s">
        <v>82</v>
      </c>
      <c r="F83" s="25"/>
    </row>
    <row r="84" spans="1:6" x14ac:dyDescent="0.25">
      <c r="A84" s="28"/>
      <c r="B84" s="31"/>
      <c r="C84" s="42"/>
      <c r="D84" s="51"/>
      <c r="E84" s="14" t="s">
        <v>74</v>
      </c>
      <c r="F84" s="25"/>
    </row>
    <row r="85" spans="1:6" x14ac:dyDescent="0.25">
      <c r="A85" s="28"/>
      <c r="B85" s="31"/>
      <c r="C85" s="42"/>
      <c r="D85" s="51"/>
      <c r="E85" s="13" t="s">
        <v>75</v>
      </c>
      <c r="F85" s="25"/>
    </row>
    <row r="86" spans="1:6" x14ac:dyDescent="0.25">
      <c r="A86" s="29"/>
      <c r="B86" s="32"/>
      <c r="C86" s="45"/>
      <c r="D86" s="52"/>
      <c r="E86" s="15" t="s">
        <v>83</v>
      </c>
      <c r="F86" s="25"/>
    </row>
    <row r="87" spans="1:6" ht="15.75" customHeight="1" x14ac:dyDescent="0.25">
      <c r="A87" s="39" t="s">
        <v>84</v>
      </c>
      <c r="B87" s="40"/>
      <c r="C87" s="40"/>
      <c r="D87" s="40"/>
      <c r="E87" s="56"/>
      <c r="F87" s="7"/>
    </row>
    <row r="88" spans="1:6" ht="14.45" customHeight="1" x14ac:dyDescent="0.25">
      <c r="A88" s="27">
        <v>34004092</v>
      </c>
      <c r="B88" s="30">
        <v>6930265372823</v>
      </c>
      <c r="C88" s="41"/>
      <c r="D88" s="50" t="s">
        <v>85</v>
      </c>
      <c r="E88" s="16" t="s">
        <v>86</v>
      </c>
      <c r="F88" s="22">
        <v>886.76767676767679</v>
      </c>
    </row>
    <row r="89" spans="1:6" ht="15.75" customHeight="1" x14ac:dyDescent="0.25">
      <c r="A89" s="28"/>
      <c r="B89" s="31"/>
      <c r="C89" s="42"/>
      <c r="D89" s="51"/>
      <c r="E89" s="17" t="s">
        <v>87</v>
      </c>
      <c r="F89" s="23"/>
    </row>
    <row r="90" spans="1:6" ht="15.75" customHeight="1" x14ac:dyDescent="0.25">
      <c r="A90" s="28"/>
      <c r="B90" s="31"/>
      <c r="C90" s="42"/>
      <c r="D90" s="51"/>
      <c r="E90" s="13" t="s">
        <v>88</v>
      </c>
      <c r="F90" s="23"/>
    </row>
    <row r="91" spans="1:6" x14ac:dyDescent="0.25">
      <c r="A91" s="28"/>
      <c r="B91" s="31"/>
      <c r="C91" s="42"/>
      <c r="D91" s="51"/>
      <c r="E91" s="14" t="s">
        <v>74</v>
      </c>
      <c r="F91" s="23"/>
    </row>
    <row r="92" spans="1:6" ht="15.75" customHeight="1" x14ac:dyDescent="0.25">
      <c r="A92" s="29"/>
      <c r="B92" s="32"/>
      <c r="C92" s="45"/>
      <c r="D92" s="52"/>
      <c r="E92" s="15" t="s">
        <v>89</v>
      </c>
      <c r="F92" s="24"/>
    </row>
    <row r="93" spans="1:6" x14ac:dyDescent="0.25">
      <c r="A93" s="27">
        <v>34004215</v>
      </c>
      <c r="B93" s="30">
        <v>6930265399387</v>
      </c>
      <c r="C93" s="41"/>
      <c r="D93" s="50" t="s">
        <v>90</v>
      </c>
      <c r="E93" s="16" t="s">
        <v>91</v>
      </c>
      <c r="F93" s="22">
        <v>886.76767676767679</v>
      </c>
    </row>
    <row r="94" spans="1:6" ht="17.100000000000001" customHeight="1" x14ac:dyDescent="0.25">
      <c r="A94" s="28"/>
      <c r="B94" s="31"/>
      <c r="C94" s="42"/>
      <c r="D94" s="51"/>
      <c r="E94" s="17" t="s">
        <v>72</v>
      </c>
      <c r="F94" s="23"/>
    </row>
    <row r="95" spans="1:6" ht="25.5" x14ac:dyDescent="0.25">
      <c r="A95" s="28"/>
      <c r="B95" s="31"/>
      <c r="C95" s="42"/>
      <c r="D95" s="51"/>
      <c r="E95" s="13" t="s">
        <v>73</v>
      </c>
      <c r="F95" s="23"/>
    </row>
    <row r="96" spans="1:6" x14ac:dyDescent="0.25">
      <c r="A96" s="28"/>
      <c r="B96" s="31"/>
      <c r="C96" s="42"/>
      <c r="D96" s="51"/>
      <c r="E96" s="14" t="s">
        <v>74</v>
      </c>
      <c r="F96" s="23"/>
    </row>
    <row r="97" spans="1:6" ht="19.350000000000001" customHeight="1" x14ac:dyDescent="0.25">
      <c r="A97" s="29"/>
      <c r="B97" s="32"/>
      <c r="C97" s="45"/>
      <c r="D97" s="52"/>
      <c r="E97" s="15" t="s">
        <v>92</v>
      </c>
      <c r="F97" s="24"/>
    </row>
    <row r="98" spans="1:6" ht="14.45" customHeight="1" x14ac:dyDescent="0.25">
      <c r="A98" s="27">
        <v>34004216</v>
      </c>
      <c r="B98" s="30">
        <v>6930265399363</v>
      </c>
      <c r="C98" s="41"/>
      <c r="D98" s="50" t="s">
        <v>93</v>
      </c>
      <c r="E98" s="16" t="s">
        <v>94</v>
      </c>
      <c r="F98" s="22">
        <v>886.76767676767679</v>
      </c>
    </row>
    <row r="99" spans="1:6" ht="15.75" customHeight="1" x14ac:dyDescent="0.25">
      <c r="A99" s="28"/>
      <c r="B99" s="31"/>
      <c r="C99" s="42"/>
      <c r="D99" s="51"/>
      <c r="E99" s="17" t="s">
        <v>81</v>
      </c>
      <c r="F99" s="23"/>
    </row>
    <row r="100" spans="1:6" ht="25.5" x14ac:dyDescent="0.25">
      <c r="A100" s="28"/>
      <c r="B100" s="31"/>
      <c r="C100" s="42"/>
      <c r="D100" s="51"/>
      <c r="E100" s="13" t="s">
        <v>73</v>
      </c>
      <c r="F100" s="23"/>
    </row>
    <row r="101" spans="1:6" ht="15.75" customHeight="1" x14ac:dyDescent="0.25">
      <c r="A101" s="28"/>
      <c r="B101" s="31"/>
      <c r="C101" s="42"/>
      <c r="D101" s="51"/>
      <c r="E101" s="14" t="s">
        <v>74</v>
      </c>
      <c r="F101" s="23"/>
    </row>
    <row r="102" spans="1:6" ht="15.75" customHeight="1" x14ac:dyDescent="0.25">
      <c r="A102" s="29"/>
      <c r="B102" s="32"/>
      <c r="C102" s="45"/>
      <c r="D102" s="52"/>
      <c r="E102" s="15" t="s">
        <v>95</v>
      </c>
      <c r="F102" s="24"/>
    </row>
    <row r="103" spans="1:6" x14ac:dyDescent="0.25">
      <c r="A103" s="39" t="s">
        <v>96</v>
      </c>
      <c r="B103" s="40"/>
      <c r="C103" s="40"/>
      <c r="D103" s="40"/>
      <c r="E103" s="56"/>
      <c r="F103" s="7"/>
    </row>
    <row r="104" spans="1:6" ht="21.75" customHeight="1" x14ac:dyDescent="0.25">
      <c r="A104" s="27">
        <v>31011195</v>
      </c>
      <c r="B104" s="30">
        <v>6921081586679</v>
      </c>
      <c r="C104" s="57"/>
      <c r="D104" s="60" t="s">
        <v>98</v>
      </c>
      <c r="E104" s="18" t="s">
        <v>99</v>
      </c>
      <c r="F104" s="22">
        <v>886.76767676767679</v>
      </c>
    </row>
    <row r="105" spans="1:6" x14ac:dyDescent="0.25">
      <c r="A105" s="28"/>
      <c r="B105" s="31"/>
      <c r="C105" s="58"/>
      <c r="D105" s="61"/>
      <c r="E105" s="14" t="s">
        <v>100</v>
      </c>
      <c r="F105" s="23"/>
    </row>
    <row r="106" spans="1:6" x14ac:dyDescent="0.25">
      <c r="A106" s="28"/>
      <c r="B106" s="31"/>
      <c r="C106" s="58"/>
      <c r="D106" s="61"/>
      <c r="E106" s="14" t="s">
        <v>101</v>
      </c>
      <c r="F106" s="23"/>
    </row>
    <row r="107" spans="1:6" x14ac:dyDescent="0.25">
      <c r="A107" s="28"/>
      <c r="B107" s="31"/>
      <c r="C107" s="58"/>
      <c r="D107" s="61"/>
      <c r="E107" s="14" t="s">
        <v>141</v>
      </c>
      <c r="F107" s="23"/>
    </row>
    <row r="108" spans="1:6" x14ac:dyDescent="0.25">
      <c r="A108" s="28"/>
      <c r="B108" s="31"/>
      <c r="C108" s="58"/>
      <c r="D108" s="61"/>
      <c r="E108" s="14" t="s">
        <v>102</v>
      </c>
      <c r="F108" s="23"/>
    </row>
    <row r="109" spans="1:6" x14ac:dyDescent="0.25">
      <c r="A109" s="28"/>
      <c r="B109" s="31"/>
      <c r="C109" s="58"/>
      <c r="D109" s="61"/>
      <c r="E109" s="14" t="s">
        <v>103</v>
      </c>
      <c r="F109" s="23"/>
    </row>
    <row r="110" spans="1:6" x14ac:dyDescent="0.25">
      <c r="A110" s="28"/>
      <c r="B110" s="31"/>
      <c r="C110" s="58"/>
      <c r="D110" s="61"/>
      <c r="E110" s="14" t="s">
        <v>97</v>
      </c>
      <c r="F110" s="23"/>
    </row>
    <row r="111" spans="1:6" x14ac:dyDescent="0.25">
      <c r="A111" s="29"/>
      <c r="B111" s="32"/>
      <c r="C111" s="59"/>
      <c r="D111" s="62"/>
      <c r="E111" s="15" t="s">
        <v>104</v>
      </c>
      <c r="F111" s="24"/>
    </row>
    <row r="112" spans="1:6" ht="17.100000000000001" customHeight="1" x14ac:dyDescent="0.25">
      <c r="A112" s="27">
        <v>31011197</v>
      </c>
      <c r="B112" s="30">
        <v>6921081586662</v>
      </c>
      <c r="C112" s="57"/>
      <c r="D112" s="53" t="s">
        <v>105</v>
      </c>
      <c r="E112" s="18" t="s">
        <v>106</v>
      </c>
      <c r="F112" s="22">
        <v>886.76767676767679</v>
      </c>
    </row>
    <row r="113" spans="1:6" x14ac:dyDescent="0.25">
      <c r="A113" s="28"/>
      <c r="B113" s="31"/>
      <c r="C113" s="58"/>
      <c r="D113" s="54"/>
      <c r="E113" s="14" t="s">
        <v>100</v>
      </c>
      <c r="F113" s="23"/>
    </row>
    <row r="114" spans="1:6" x14ac:dyDescent="0.25">
      <c r="A114" s="28"/>
      <c r="B114" s="31"/>
      <c r="C114" s="58"/>
      <c r="D114" s="54"/>
      <c r="E114" s="14" t="s">
        <v>107</v>
      </c>
      <c r="F114" s="23"/>
    </row>
    <row r="115" spans="1:6" x14ac:dyDescent="0.25">
      <c r="A115" s="28"/>
      <c r="B115" s="31"/>
      <c r="C115" s="58"/>
      <c r="D115" s="54"/>
      <c r="E115" s="14" t="s">
        <v>142</v>
      </c>
      <c r="F115" s="23"/>
    </row>
    <row r="116" spans="1:6" x14ac:dyDescent="0.25">
      <c r="A116" s="28"/>
      <c r="B116" s="31"/>
      <c r="C116" s="58"/>
      <c r="D116" s="54"/>
      <c r="E116" s="14" t="s">
        <v>102</v>
      </c>
      <c r="F116" s="23"/>
    </row>
    <row r="117" spans="1:6" x14ac:dyDescent="0.25">
      <c r="A117" s="28"/>
      <c r="B117" s="31"/>
      <c r="C117" s="58"/>
      <c r="D117" s="54"/>
      <c r="E117" s="14" t="s">
        <v>103</v>
      </c>
      <c r="F117" s="23"/>
    </row>
    <row r="118" spans="1:6" x14ac:dyDescent="0.25">
      <c r="A118" s="28"/>
      <c r="B118" s="31"/>
      <c r="C118" s="58"/>
      <c r="D118" s="54"/>
      <c r="E118" s="14" t="s">
        <v>97</v>
      </c>
      <c r="F118" s="23"/>
    </row>
    <row r="119" spans="1:6" x14ac:dyDescent="0.25">
      <c r="A119" s="29"/>
      <c r="B119" s="32"/>
      <c r="C119" s="59"/>
      <c r="D119" s="55"/>
      <c r="E119" s="15" t="s">
        <v>108</v>
      </c>
      <c r="F119" s="24"/>
    </row>
    <row r="120" spans="1:6" ht="27.75" customHeight="1" x14ac:dyDescent="0.25">
      <c r="A120" s="27">
        <v>31011196</v>
      </c>
      <c r="B120" s="30">
        <v>6921081586655</v>
      </c>
      <c r="C120" s="57"/>
      <c r="D120" s="53" t="s">
        <v>109</v>
      </c>
      <c r="E120" s="18" t="s">
        <v>110</v>
      </c>
      <c r="F120" s="22">
        <v>886.76767676767679</v>
      </c>
    </row>
    <row r="121" spans="1:6" x14ac:dyDescent="0.25">
      <c r="A121" s="28"/>
      <c r="B121" s="31"/>
      <c r="C121" s="58"/>
      <c r="D121" s="54"/>
      <c r="E121" s="14" t="s">
        <v>100</v>
      </c>
      <c r="F121" s="23"/>
    </row>
    <row r="122" spans="1:6" x14ac:dyDescent="0.25">
      <c r="A122" s="28"/>
      <c r="B122" s="31"/>
      <c r="C122" s="58"/>
      <c r="D122" s="54"/>
      <c r="E122" s="14" t="s">
        <v>111</v>
      </c>
      <c r="F122" s="23"/>
    </row>
    <row r="123" spans="1:6" x14ac:dyDescent="0.25">
      <c r="A123" s="28"/>
      <c r="B123" s="31"/>
      <c r="C123" s="58"/>
      <c r="D123" s="54"/>
      <c r="E123" s="14" t="s">
        <v>142</v>
      </c>
      <c r="F123" s="23"/>
    </row>
    <row r="124" spans="1:6" x14ac:dyDescent="0.25">
      <c r="A124" s="28"/>
      <c r="B124" s="31"/>
      <c r="C124" s="58"/>
      <c r="D124" s="54"/>
      <c r="E124" s="14" t="s">
        <v>102</v>
      </c>
      <c r="F124" s="23"/>
    </row>
    <row r="125" spans="1:6" x14ac:dyDescent="0.25">
      <c r="A125" s="28"/>
      <c r="B125" s="31"/>
      <c r="C125" s="58"/>
      <c r="D125" s="54"/>
      <c r="E125" s="14" t="s">
        <v>103</v>
      </c>
      <c r="F125" s="23"/>
    </row>
    <row r="126" spans="1:6" x14ac:dyDescent="0.25">
      <c r="A126" s="28"/>
      <c r="B126" s="31"/>
      <c r="C126" s="58"/>
      <c r="D126" s="54"/>
      <c r="E126" s="14" t="s">
        <v>97</v>
      </c>
      <c r="F126" s="23"/>
    </row>
    <row r="127" spans="1:6" x14ac:dyDescent="0.25">
      <c r="A127" s="29"/>
      <c r="B127" s="32"/>
      <c r="C127" s="59"/>
      <c r="D127" s="55"/>
      <c r="E127" s="15" t="s">
        <v>112</v>
      </c>
      <c r="F127" s="24"/>
    </row>
    <row r="128" spans="1:6" x14ac:dyDescent="0.25">
      <c r="A128" s="39" t="s">
        <v>113</v>
      </c>
      <c r="B128" s="40"/>
      <c r="C128" s="40"/>
      <c r="D128" s="40"/>
      <c r="E128" s="56"/>
      <c r="F128" s="7"/>
    </row>
    <row r="129" spans="1:6" x14ac:dyDescent="0.25">
      <c r="A129" s="27">
        <v>31011192</v>
      </c>
      <c r="B129" s="30">
        <v>6921081586624</v>
      </c>
      <c r="C129" s="57"/>
      <c r="D129" s="53" t="s">
        <v>114</v>
      </c>
      <c r="E129" s="18" t="s">
        <v>115</v>
      </c>
      <c r="F129" s="22">
        <v>886.76767676767679</v>
      </c>
    </row>
    <row r="130" spans="1:6" x14ac:dyDescent="0.25">
      <c r="A130" s="28"/>
      <c r="B130" s="31"/>
      <c r="C130" s="58"/>
      <c r="D130" s="54"/>
      <c r="E130" s="14" t="s">
        <v>100</v>
      </c>
      <c r="F130" s="23"/>
    </row>
    <row r="131" spans="1:6" x14ac:dyDescent="0.25">
      <c r="A131" s="28"/>
      <c r="B131" s="31"/>
      <c r="C131" s="58"/>
      <c r="D131" s="54"/>
      <c r="E131" s="14" t="s">
        <v>116</v>
      </c>
      <c r="F131" s="23"/>
    </row>
    <row r="132" spans="1:6" x14ac:dyDescent="0.25">
      <c r="A132" s="28"/>
      <c r="B132" s="31"/>
      <c r="C132" s="58"/>
      <c r="D132" s="54"/>
      <c r="E132" s="14" t="s">
        <v>117</v>
      </c>
      <c r="F132" s="23"/>
    </row>
    <row r="133" spans="1:6" ht="15" customHeight="1" x14ac:dyDescent="0.25">
      <c r="A133" s="28"/>
      <c r="B133" s="31"/>
      <c r="C133" s="58"/>
      <c r="D133" s="54"/>
      <c r="E133" s="14" t="s">
        <v>143</v>
      </c>
      <c r="F133" s="23"/>
    </row>
    <row r="134" spans="1:6" x14ac:dyDescent="0.25">
      <c r="A134" s="28"/>
      <c r="B134" s="31"/>
      <c r="C134" s="58"/>
      <c r="D134" s="54"/>
      <c r="E134" s="14" t="s">
        <v>103</v>
      </c>
      <c r="F134" s="23"/>
    </row>
    <row r="135" spans="1:6" x14ac:dyDescent="0.25">
      <c r="A135" s="28"/>
      <c r="B135" s="31"/>
      <c r="C135" s="58"/>
      <c r="D135" s="54"/>
      <c r="E135" s="14" t="s">
        <v>118</v>
      </c>
      <c r="F135" s="23"/>
    </row>
    <row r="136" spans="1:6" x14ac:dyDescent="0.25">
      <c r="A136" s="29"/>
      <c r="B136" s="32"/>
      <c r="C136" s="59"/>
      <c r="D136" s="55"/>
      <c r="E136" s="15" t="s">
        <v>119</v>
      </c>
      <c r="F136" s="24"/>
    </row>
    <row r="137" spans="1:6" x14ac:dyDescent="0.25">
      <c r="A137" s="27">
        <v>31011193</v>
      </c>
      <c r="B137" s="30">
        <v>6921081586648</v>
      </c>
      <c r="C137" s="57"/>
      <c r="D137" s="53" t="s">
        <v>120</v>
      </c>
      <c r="E137" s="18" t="s">
        <v>121</v>
      </c>
      <c r="F137" s="22">
        <v>886.76767676767679</v>
      </c>
    </row>
    <row r="138" spans="1:6" x14ac:dyDescent="0.25">
      <c r="A138" s="28"/>
      <c r="B138" s="31"/>
      <c r="C138" s="58"/>
      <c r="D138" s="54"/>
      <c r="E138" s="14" t="s">
        <v>100</v>
      </c>
      <c r="F138" s="23"/>
    </row>
    <row r="139" spans="1:6" x14ac:dyDescent="0.25">
      <c r="A139" s="28"/>
      <c r="B139" s="31"/>
      <c r="C139" s="58"/>
      <c r="D139" s="54"/>
      <c r="E139" s="14" t="s">
        <v>107</v>
      </c>
      <c r="F139" s="23"/>
    </row>
    <row r="140" spans="1:6" x14ac:dyDescent="0.25">
      <c r="A140" s="28"/>
      <c r="B140" s="31"/>
      <c r="C140" s="58"/>
      <c r="D140" s="54"/>
      <c r="E140" s="14" t="s">
        <v>117</v>
      </c>
      <c r="F140" s="23"/>
    </row>
    <row r="141" spans="1:6" ht="18" customHeight="1" x14ac:dyDescent="0.25">
      <c r="A141" s="28"/>
      <c r="B141" s="31"/>
      <c r="C141" s="58"/>
      <c r="D141" s="54"/>
      <c r="E141" s="14" t="s">
        <v>143</v>
      </c>
      <c r="F141" s="23"/>
    </row>
    <row r="142" spans="1:6" x14ac:dyDescent="0.25">
      <c r="A142" s="28"/>
      <c r="B142" s="31"/>
      <c r="C142" s="58"/>
      <c r="D142" s="54"/>
      <c r="E142" s="14" t="s">
        <v>103</v>
      </c>
      <c r="F142" s="23"/>
    </row>
    <row r="143" spans="1:6" x14ac:dyDescent="0.25">
      <c r="A143" s="28"/>
      <c r="B143" s="31"/>
      <c r="C143" s="58"/>
      <c r="D143" s="54"/>
      <c r="E143" s="14" t="s">
        <v>118</v>
      </c>
      <c r="F143" s="23"/>
    </row>
    <row r="144" spans="1:6" x14ac:dyDescent="0.25">
      <c r="A144" s="29"/>
      <c r="B144" s="32"/>
      <c r="C144" s="59"/>
      <c r="D144" s="55"/>
      <c r="E144" s="15" t="s">
        <v>122</v>
      </c>
      <c r="F144" s="24"/>
    </row>
    <row r="145" spans="1:6" x14ac:dyDescent="0.25">
      <c r="A145" s="27">
        <v>31011424</v>
      </c>
      <c r="B145" s="30">
        <v>6921081587522</v>
      </c>
      <c r="C145" s="57"/>
      <c r="D145" s="53" t="s">
        <v>123</v>
      </c>
      <c r="E145" s="18" t="s">
        <v>124</v>
      </c>
      <c r="F145" s="22">
        <v>886.76767676767679</v>
      </c>
    </row>
    <row r="146" spans="1:6" x14ac:dyDescent="0.25">
      <c r="A146" s="28"/>
      <c r="B146" s="31"/>
      <c r="C146" s="58"/>
      <c r="D146" s="54"/>
      <c r="E146" s="14" t="s">
        <v>100</v>
      </c>
      <c r="F146" s="23"/>
    </row>
    <row r="147" spans="1:6" x14ac:dyDescent="0.25">
      <c r="A147" s="28"/>
      <c r="B147" s="31"/>
      <c r="C147" s="58"/>
      <c r="D147" s="54"/>
      <c r="E147" s="14" t="s">
        <v>107</v>
      </c>
      <c r="F147" s="23"/>
    </row>
    <row r="148" spans="1:6" x14ac:dyDescent="0.25">
      <c r="A148" s="28"/>
      <c r="B148" s="31"/>
      <c r="C148" s="58"/>
      <c r="D148" s="54"/>
      <c r="E148" s="14" t="s">
        <v>117</v>
      </c>
      <c r="F148" s="23"/>
    </row>
    <row r="149" spans="1:6" ht="12.75" customHeight="1" x14ac:dyDescent="0.25">
      <c r="A149" s="28"/>
      <c r="B149" s="31"/>
      <c r="C149" s="58"/>
      <c r="D149" s="54"/>
      <c r="E149" s="14" t="s">
        <v>143</v>
      </c>
      <c r="F149" s="23"/>
    </row>
    <row r="150" spans="1:6" x14ac:dyDescent="0.25">
      <c r="A150" s="28"/>
      <c r="B150" s="31"/>
      <c r="C150" s="58"/>
      <c r="D150" s="54"/>
      <c r="E150" s="14" t="s">
        <v>103</v>
      </c>
      <c r="F150" s="23"/>
    </row>
    <row r="151" spans="1:6" x14ac:dyDescent="0.25">
      <c r="A151" s="28"/>
      <c r="B151" s="31"/>
      <c r="C151" s="58"/>
      <c r="D151" s="54"/>
      <c r="E151" s="14" t="s">
        <v>118</v>
      </c>
      <c r="F151" s="23"/>
    </row>
    <row r="152" spans="1:6" x14ac:dyDescent="0.25">
      <c r="A152" s="29"/>
      <c r="B152" s="32"/>
      <c r="C152" s="59"/>
      <c r="D152" s="55"/>
      <c r="E152" s="15" t="s">
        <v>122</v>
      </c>
      <c r="F152" s="24"/>
    </row>
    <row r="153" spans="1:6" ht="18" customHeight="1" x14ac:dyDescent="0.25">
      <c r="A153" s="27">
        <v>31011194</v>
      </c>
      <c r="B153" s="30">
        <v>6921081586631</v>
      </c>
      <c r="C153" s="57"/>
      <c r="D153" s="53" t="s">
        <v>125</v>
      </c>
      <c r="E153" s="18" t="s">
        <v>126</v>
      </c>
      <c r="F153" s="22">
        <v>886.76767676767679</v>
      </c>
    </row>
    <row r="154" spans="1:6" x14ac:dyDescent="0.25">
      <c r="A154" s="28"/>
      <c r="B154" s="31"/>
      <c r="C154" s="58"/>
      <c r="D154" s="54"/>
      <c r="E154" s="14" t="s">
        <v>100</v>
      </c>
      <c r="F154" s="23"/>
    </row>
    <row r="155" spans="1:6" x14ac:dyDescent="0.25">
      <c r="A155" s="28"/>
      <c r="B155" s="31"/>
      <c r="C155" s="58"/>
      <c r="D155" s="54"/>
      <c r="E155" s="14" t="s">
        <v>111</v>
      </c>
      <c r="F155" s="23"/>
    </row>
    <row r="156" spans="1:6" x14ac:dyDescent="0.25">
      <c r="A156" s="28"/>
      <c r="B156" s="31"/>
      <c r="C156" s="58"/>
      <c r="D156" s="54"/>
      <c r="E156" s="14" t="s">
        <v>117</v>
      </c>
      <c r="F156" s="23"/>
    </row>
    <row r="157" spans="1:6" ht="17.100000000000001" customHeight="1" x14ac:dyDescent="0.25">
      <c r="A157" s="28"/>
      <c r="B157" s="31"/>
      <c r="C157" s="58"/>
      <c r="D157" s="54"/>
      <c r="E157" s="14" t="s">
        <v>143</v>
      </c>
      <c r="F157" s="23"/>
    </row>
    <row r="158" spans="1:6" x14ac:dyDescent="0.25">
      <c r="A158" s="28"/>
      <c r="B158" s="31"/>
      <c r="C158" s="58"/>
      <c r="D158" s="54"/>
      <c r="E158" s="14" t="s">
        <v>103</v>
      </c>
      <c r="F158" s="23"/>
    </row>
    <row r="159" spans="1:6" x14ac:dyDescent="0.25">
      <c r="A159" s="28"/>
      <c r="B159" s="31"/>
      <c r="C159" s="58"/>
      <c r="D159" s="54"/>
      <c r="E159" s="14" t="s">
        <v>118</v>
      </c>
      <c r="F159" s="23"/>
    </row>
    <row r="160" spans="1:6" x14ac:dyDescent="0.25">
      <c r="A160" s="29"/>
      <c r="B160" s="32"/>
      <c r="C160" s="59"/>
      <c r="D160" s="55"/>
      <c r="E160" s="15" t="s">
        <v>127</v>
      </c>
      <c r="F160" s="24"/>
    </row>
    <row r="161" spans="1:6" ht="15.75" x14ac:dyDescent="0.25">
      <c r="A161" s="63" t="s">
        <v>128</v>
      </c>
      <c r="B161" s="64"/>
      <c r="C161" s="64"/>
      <c r="D161" s="64"/>
      <c r="E161" s="65"/>
      <c r="F161" s="7"/>
    </row>
    <row r="162" spans="1:6" x14ac:dyDescent="0.25">
      <c r="A162" s="27">
        <v>31102154</v>
      </c>
      <c r="B162" s="30">
        <v>6901570096254</v>
      </c>
      <c r="C162" s="57"/>
      <c r="D162" s="60" t="s">
        <v>129</v>
      </c>
      <c r="E162" s="18" t="s">
        <v>130</v>
      </c>
      <c r="F162" s="22">
        <v>886.76767676767679</v>
      </c>
    </row>
    <row r="163" spans="1:6" x14ac:dyDescent="0.25">
      <c r="A163" s="28"/>
      <c r="B163" s="31"/>
      <c r="C163" s="58"/>
      <c r="D163" s="61"/>
      <c r="E163" s="14" t="s">
        <v>131</v>
      </c>
      <c r="F163" s="23"/>
    </row>
    <row r="164" spans="1:6" x14ac:dyDescent="0.25">
      <c r="A164" s="28"/>
      <c r="B164" s="31"/>
      <c r="C164" s="58"/>
      <c r="D164" s="61"/>
      <c r="E164" s="14" t="s">
        <v>132</v>
      </c>
      <c r="F164" s="23"/>
    </row>
    <row r="165" spans="1:6" x14ac:dyDescent="0.25">
      <c r="A165" s="28"/>
      <c r="B165" s="31"/>
      <c r="C165" s="58"/>
      <c r="D165" s="61"/>
      <c r="E165" s="14" t="s">
        <v>133</v>
      </c>
      <c r="F165" s="23"/>
    </row>
    <row r="166" spans="1:6" x14ac:dyDescent="0.25">
      <c r="A166" s="28"/>
      <c r="B166" s="31"/>
      <c r="C166" s="58"/>
      <c r="D166" s="61"/>
      <c r="E166" s="14" t="s">
        <v>134</v>
      </c>
      <c r="F166" s="23"/>
    </row>
    <row r="167" spans="1:6" x14ac:dyDescent="0.25">
      <c r="A167" s="28"/>
      <c r="B167" s="31"/>
      <c r="C167" s="58"/>
      <c r="D167" s="61"/>
      <c r="E167" s="14" t="s">
        <v>144</v>
      </c>
      <c r="F167" s="23"/>
    </row>
    <row r="168" spans="1:6" x14ac:dyDescent="0.25">
      <c r="A168" s="28"/>
      <c r="B168" s="31"/>
      <c r="C168" s="58"/>
      <c r="D168" s="61"/>
      <c r="E168" s="14" t="s">
        <v>135</v>
      </c>
      <c r="F168" s="23"/>
    </row>
    <row r="169" spans="1:6" x14ac:dyDescent="0.25">
      <c r="A169" s="29"/>
      <c r="B169" s="32"/>
      <c r="C169" s="59"/>
      <c r="D169" s="62"/>
      <c r="E169" s="15" t="s">
        <v>136</v>
      </c>
      <c r="F169" s="24"/>
    </row>
    <row r="170" spans="1:6" x14ac:dyDescent="0.25">
      <c r="A170" s="27">
        <v>31102150</v>
      </c>
      <c r="B170" s="30">
        <v>6901570096193</v>
      </c>
      <c r="C170" s="57"/>
      <c r="D170" s="53" t="s">
        <v>137</v>
      </c>
      <c r="E170" s="18" t="s">
        <v>138</v>
      </c>
      <c r="F170" s="22">
        <v>886.76767676767679</v>
      </c>
    </row>
    <row r="171" spans="1:6" x14ac:dyDescent="0.25">
      <c r="A171" s="28"/>
      <c r="B171" s="31"/>
      <c r="C171" s="58"/>
      <c r="D171" s="54"/>
      <c r="E171" s="14" t="s">
        <v>139</v>
      </c>
      <c r="F171" s="23"/>
    </row>
    <row r="172" spans="1:6" x14ac:dyDescent="0.25">
      <c r="A172" s="28"/>
      <c r="B172" s="31"/>
      <c r="C172" s="58"/>
      <c r="D172" s="54"/>
      <c r="E172" s="14" t="s">
        <v>132</v>
      </c>
      <c r="F172" s="23"/>
    </row>
    <row r="173" spans="1:6" x14ac:dyDescent="0.25">
      <c r="A173" s="28"/>
      <c r="B173" s="31"/>
      <c r="C173" s="58"/>
      <c r="D173" s="54"/>
      <c r="E173" s="14" t="s">
        <v>140</v>
      </c>
      <c r="F173" s="23"/>
    </row>
    <row r="174" spans="1:6" x14ac:dyDescent="0.25">
      <c r="A174" s="28"/>
      <c r="B174" s="31"/>
      <c r="C174" s="58"/>
      <c r="D174" s="54"/>
      <c r="E174" s="14" t="s">
        <v>134</v>
      </c>
      <c r="F174" s="23"/>
    </row>
    <row r="175" spans="1:6" x14ac:dyDescent="0.25">
      <c r="A175" s="28"/>
      <c r="B175" s="31"/>
      <c r="C175" s="58"/>
      <c r="D175" s="54"/>
      <c r="E175" s="14" t="s">
        <v>145</v>
      </c>
      <c r="F175" s="23"/>
    </row>
    <row r="176" spans="1:6" x14ac:dyDescent="0.25">
      <c r="A176" s="28"/>
      <c r="B176" s="31"/>
      <c r="C176" s="58"/>
      <c r="D176" s="54"/>
      <c r="E176" s="14" t="s">
        <v>135</v>
      </c>
      <c r="F176" s="23"/>
    </row>
    <row r="177" spans="1:2045" x14ac:dyDescent="0.25">
      <c r="A177" s="29"/>
      <c r="B177" s="32"/>
      <c r="C177" s="59"/>
      <c r="D177" s="55"/>
      <c r="E177" s="15" t="s">
        <v>136</v>
      </c>
      <c r="F177" s="24"/>
    </row>
    <row r="178" spans="1:2045" s="2" customFormat="1" x14ac:dyDescent="0.25">
      <c r="A178" s="19"/>
      <c r="B178" s="19"/>
      <c r="C178" s="20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  <c r="JD178"/>
      <c r="JE178"/>
      <c r="JF178"/>
      <c r="JG178"/>
      <c r="JH178"/>
      <c r="JI178"/>
      <c r="JJ178"/>
      <c r="JK178"/>
      <c r="JL178"/>
      <c r="JM178"/>
      <c r="JN178"/>
      <c r="JO178"/>
      <c r="JP178"/>
      <c r="JQ178"/>
      <c r="JR178"/>
      <c r="JS178"/>
      <c r="JT178"/>
      <c r="JU178"/>
      <c r="JV178"/>
      <c r="JW178"/>
      <c r="JX178"/>
      <c r="JY178"/>
      <c r="JZ178"/>
      <c r="KA178"/>
      <c r="KB178"/>
      <c r="KC178"/>
      <c r="KD178"/>
      <c r="KE178"/>
      <c r="KF178"/>
      <c r="KG178"/>
      <c r="KH178"/>
      <c r="KI178"/>
      <c r="KJ178"/>
      <c r="KK178"/>
      <c r="KL178"/>
      <c r="KM178"/>
      <c r="KN178"/>
      <c r="KO178"/>
      <c r="KP178"/>
      <c r="KQ178"/>
      <c r="KR178"/>
      <c r="KS178"/>
      <c r="KT178"/>
      <c r="KU178"/>
      <c r="KV178"/>
      <c r="KW178"/>
      <c r="KX178"/>
      <c r="KY178"/>
      <c r="KZ178"/>
      <c r="LA178"/>
      <c r="LB178"/>
      <c r="LC178"/>
      <c r="LD178"/>
      <c r="LE178"/>
      <c r="LF178"/>
      <c r="LG178"/>
      <c r="LH178"/>
      <c r="LI178"/>
      <c r="LJ178"/>
      <c r="LK178"/>
      <c r="LL178"/>
      <c r="LM178"/>
      <c r="LN178"/>
      <c r="LO178"/>
      <c r="LP178"/>
      <c r="LQ178"/>
      <c r="LR178"/>
      <c r="LS178"/>
      <c r="LT178"/>
      <c r="LU178"/>
      <c r="LV178"/>
      <c r="LW178"/>
      <c r="LX178"/>
      <c r="LY178"/>
      <c r="LZ178"/>
      <c r="MA178"/>
      <c r="MB178"/>
      <c r="MC178"/>
      <c r="MD178"/>
      <c r="ME178"/>
      <c r="MF178"/>
      <c r="MG178"/>
      <c r="MH178"/>
      <c r="MI178"/>
      <c r="MJ178"/>
      <c r="MK178"/>
      <c r="ML178"/>
      <c r="MM178"/>
      <c r="MN178"/>
      <c r="MO178"/>
      <c r="MP178"/>
      <c r="MQ178"/>
      <c r="MR178"/>
      <c r="MS178"/>
      <c r="MT178"/>
      <c r="MU178"/>
      <c r="MV178"/>
      <c r="MW178"/>
      <c r="MX178"/>
      <c r="MY178"/>
      <c r="MZ178"/>
      <c r="NA178"/>
      <c r="NB178"/>
      <c r="NC178"/>
      <c r="ND178"/>
      <c r="NE178"/>
      <c r="NF178"/>
      <c r="NG178"/>
      <c r="NH178"/>
      <c r="NI178"/>
      <c r="NJ178"/>
      <c r="NK178"/>
      <c r="NL178"/>
      <c r="NM178"/>
      <c r="NN178"/>
      <c r="NO178"/>
      <c r="NP178"/>
      <c r="NQ178"/>
      <c r="NR178"/>
      <c r="NS178"/>
      <c r="NT178"/>
      <c r="NU178"/>
      <c r="NV178"/>
      <c r="NW178"/>
      <c r="NX178"/>
      <c r="NY178"/>
      <c r="NZ178"/>
      <c r="OA178"/>
      <c r="OB178"/>
      <c r="OC178"/>
      <c r="OD178"/>
      <c r="OE178"/>
      <c r="OF178"/>
      <c r="OG178"/>
      <c r="OH178"/>
      <c r="OI178"/>
      <c r="OJ178"/>
      <c r="OK178"/>
      <c r="OL178"/>
      <c r="OM178"/>
      <c r="ON178"/>
      <c r="OO178"/>
      <c r="OP178"/>
      <c r="OQ178"/>
      <c r="OR178"/>
      <c r="OS178"/>
      <c r="OT178"/>
      <c r="OU178"/>
      <c r="OV178"/>
      <c r="OW178"/>
      <c r="OX178"/>
      <c r="OY178"/>
      <c r="OZ178"/>
      <c r="PA178"/>
      <c r="PB178"/>
      <c r="PC178"/>
      <c r="PD178"/>
      <c r="PE178"/>
      <c r="PF178"/>
      <c r="PG178"/>
      <c r="PH178"/>
      <c r="PI178"/>
      <c r="PJ178"/>
      <c r="PK178"/>
      <c r="PL178"/>
      <c r="PM178"/>
      <c r="PN178"/>
      <c r="PO178"/>
      <c r="PP178"/>
      <c r="PQ178"/>
      <c r="PR178"/>
      <c r="PS178"/>
      <c r="PT178"/>
      <c r="PU178"/>
      <c r="PV178"/>
      <c r="PW178"/>
      <c r="PX178"/>
      <c r="PY178"/>
      <c r="PZ178"/>
      <c r="QA178"/>
      <c r="QB178"/>
      <c r="QC178"/>
      <c r="QD178"/>
      <c r="QE178"/>
      <c r="QF178"/>
      <c r="QG178"/>
      <c r="QH178"/>
      <c r="QI178"/>
      <c r="QJ178"/>
      <c r="QK178"/>
      <c r="QL178"/>
      <c r="QM178"/>
      <c r="QN178"/>
      <c r="QO178"/>
      <c r="QP178"/>
      <c r="QQ178"/>
      <c r="QR178"/>
      <c r="QS178"/>
      <c r="QT178"/>
      <c r="QU178"/>
      <c r="QV178"/>
      <c r="QW178"/>
      <c r="QX178"/>
      <c r="QY178"/>
      <c r="QZ178"/>
      <c r="RA178"/>
      <c r="RB178"/>
      <c r="RC178"/>
      <c r="RD178"/>
      <c r="RE178"/>
      <c r="RF178"/>
      <c r="RG178"/>
      <c r="RH178"/>
      <c r="RI178"/>
      <c r="RJ178"/>
      <c r="RK178"/>
      <c r="RL178"/>
      <c r="RM178"/>
      <c r="RN178"/>
      <c r="RO178"/>
      <c r="RP178"/>
      <c r="RQ178"/>
      <c r="RR178"/>
      <c r="RS178"/>
      <c r="RT178"/>
      <c r="RU178"/>
      <c r="RV178"/>
      <c r="RW178"/>
      <c r="RX178"/>
      <c r="RY178"/>
      <c r="RZ178"/>
      <c r="SA178"/>
      <c r="SB178"/>
      <c r="SC178"/>
      <c r="SD178"/>
      <c r="SE178"/>
      <c r="SF178"/>
      <c r="SG178"/>
      <c r="SH178"/>
      <c r="SI178"/>
      <c r="SJ178"/>
      <c r="SK178"/>
      <c r="SL178"/>
      <c r="SM178"/>
      <c r="SN178"/>
      <c r="SO178"/>
      <c r="SP178"/>
      <c r="SQ178"/>
      <c r="SR178"/>
      <c r="SS178"/>
      <c r="ST178"/>
      <c r="SU178"/>
      <c r="SV178"/>
      <c r="SW178"/>
      <c r="SX178"/>
      <c r="SY178"/>
      <c r="SZ178"/>
      <c r="TA178"/>
      <c r="TB178"/>
      <c r="TC178"/>
      <c r="TD178"/>
      <c r="TE178"/>
      <c r="TF178"/>
      <c r="TG178"/>
      <c r="TH178"/>
      <c r="TI178"/>
      <c r="TJ178"/>
      <c r="TK178"/>
      <c r="TL178"/>
      <c r="TM178"/>
      <c r="TN178"/>
      <c r="TO178"/>
      <c r="TP178"/>
      <c r="TQ178"/>
      <c r="TR178"/>
      <c r="TS178"/>
      <c r="TT178"/>
      <c r="TU178"/>
      <c r="TV178"/>
      <c r="TW178"/>
      <c r="TX178"/>
      <c r="TY178"/>
      <c r="TZ178"/>
      <c r="UA178"/>
      <c r="UB178"/>
      <c r="UC178"/>
      <c r="UD178"/>
      <c r="UE178"/>
      <c r="UF178"/>
      <c r="UG178"/>
      <c r="UH178"/>
      <c r="UI178"/>
      <c r="UJ178"/>
      <c r="UK178"/>
      <c r="UL178"/>
      <c r="UM178"/>
      <c r="UN178"/>
      <c r="UO178"/>
      <c r="UP178"/>
      <c r="UQ178"/>
      <c r="UR178"/>
      <c r="US178"/>
      <c r="UT178"/>
      <c r="UU178"/>
      <c r="UV178"/>
      <c r="UW178"/>
      <c r="UX178"/>
      <c r="UY178"/>
      <c r="UZ178"/>
      <c r="VA178"/>
      <c r="VB178"/>
      <c r="VC178"/>
      <c r="VD178"/>
      <c r="VE178"/>
      <c r="VF178"/>
      <c r="VG178"/>
      <c r="VH178"/>
      <c r="VI178"/>
      <c r="VJ178"/>
      <c r="VK178"/>
      <c r="VL178"/>
      <c r="VM178"/>
      <c r="VN178"/>
      <c r="VO178"/>
      <c r="VP178"/>
      <c r="VQ178"/>
      <c r="VR178"/>
      <c r="VS178"/>
      <c r="VT178"/>
      <c r="VU178"/>
      <c r="VV178"/>
      <c r="VW178"/>
      <c r="VX178"/>
      <c r="VY178"/>
      <c r="VZ178"/>
      <c r="WA178"/>
      <c r="WB178"/>
      <c r="WC178"/>
      <c r="WD178"/>
      <c r="WE178"/>
      <c r="WF178"/>
      <c r="WG178"/>
      <c r="WH178"/>
      <c r="WI178"/>
      <c r="WJ178"/>
      <c r="WK178"/>
      <c r="WL178"/>
      <c r="WM178"/>
      <c r="WN178"/>
      <c r="WO178"/>
      <c r="WP178"/>
      <c r="WQ178"/>
      <c r="WR178"/>
      <c r="WS178"/>
      <c r="WT178"/>
      <c r="WU178"/>
      <c r="WV178"/>
      <c r="WW178"/>
      <c r="WX178"/>
      <c r="WY178"/>
      <c r="WZ178"/>
      <c r="XA178"/>
      <c r="XB178"/>
      <c r="XC178"/>
      <c r="XD178"/>
      <c r="XE178"/>
      <c r="XF178"/>
      <c r="XG178"/>
      <c r="XH178"/>
      <c r="XI178"/>
      <c r="XJ178"/>
      <c r="XK178"/>
      <c r="XL178"/>
      <c r="XM178"/>
      <c r="XN178"/>
      <c r="XO178"/>
      <c r="XP178"/>
      <c r="XQ178"/>
      <c r="XR178"/>
      <c r="XS178"/>
      <c r="XT178"/>
      <c r="XU178"/>
      <c r="XV178"/>
      <c r="XW178"/>
      <c r="XX178"/>
      <c r="XY178"/>
      <c r="XZ178"/>
      <c r="YA178"/>
      <c r="YB178"/>
      <c r="YC178"/>
      <c r="YD178"/>
      <c r="YE178"/>
      <c r="YF178"/>
      <c r="YG178"/>
      <c r="YH178"/>
      <c r="YI178"/>
      <c r="YJ178"/>
      <c r="YK178"/>
      <c r="YL178"/>
      <c r="YM178"/>
      <c r="YN178"/>
      <c r="YO178"/>
      <c r="YP178"/>
      <c r="YQ178"/>
      <c r="YR178"/>
      <c r="YS178"/>
      <c r="YT178"/>
      <c r="YU178"/>
      <c r="YV178"/>
      <c r="YW178"/>
      <c r="YX178"/>
      <c r="YY178"/>
      <c r="YZ178"/>
      <c r="ZA178"/>
      <c r="ZB178"/>
      <c r="ZC178"/>
      <c r="ZD178"/>
      <c r="ZE178"/>
      <c r="ZF178"/>
      <c r="ZG178"/>
      <c r="ZH178"/>
      <c r="ZI178"/>
      <c r="ZJ178"/>
      <c r="ZK178"/>
      <c r="ZL178"/>
      <c r="ZM178"/>
      <c r="ZN178"/>
      <c r="ZO178"/>
      <c r="ZP178"/>
      <c r="ZQ178"/>
      <c r="ZR178"/>
      <c r="ZS178"/>
      <c r="ZT178"/>
      <c r="ZU178"/>
      <c r="ZV178"/>
      <c r="ZW178"/>
      <c r="ZX178"/>
      <c r="ZY178"/>
      <c r="ZZ178"/>
      <c r="AAA178"/>
      <c r="AAB178"/>
      <c r="AAC178"/>
      <c r="AAD178"/>
      <c r="AAE178"/>
      <c r="AAF178"/>
      <c r="AAG178"/>
      <c r="AAH178"/>
      <c r="AAI178"/>
      <c r="AAJ178"/>
      <c r="AAK178"/>
      <c r="AAL178"/>
      <c r="AAM178"/>
      <c r="AAN178"/>
      <c r="AAO178"/>
      <c r="AAP178"/>
      <c r="AAQ178"/>
      <c r="AAR178"/>
      <c r="AAS178"/>
      <c r="AAT178"/>
      <c r="AAU178"/>
      <c r="AAV178"/>
      <c r="AAW178"/>
      <c r="AAX178"/>
      <c r="AAY178"/>
      <c r="AAZ178"/>
      <c r="ABA178"/>
      <c r="ABB178"/>
      <c r="ABC178"/>
      <c r="ABD178"/>
      <c r="ABE178"/>
      <c r="ABF178"/>
      <c r="ABG178"/>
      <c r="ABH178"/>
      <c r="ABI178"/>
      <c r="ABJ178"/>
      <c r="ABK178"/>
      <c r="ABL178"/>
      <c r="ABM178"/>
      <c r="ABN178"/>
      <c r="ABO178"/>
      <c r="ABP178"/>
      <c r="ABQ178"/>
      <c r="ABR178"/>
      <c r="ABS178"/>
      <c r="ABT178"/>
      <c r="ABU178"/>
      <c r="ABV178"/>
      <c r="ABW178"/>
      <c r="ABX178"/>
      <c r="ABY178"/>
      <c r="ABZ178"/>
      <c r="ACA178"/>
      <c r="ACB178"/>
      <c r="ACC178"/>
      <c r="ACD178"/>
      <c r="ACE178"/>
      <c r="ACF178"/>
      <c r="ACG178"/>
      <c r="ACH178"/>
      <c r="ACI178"/>
      <c r="ACJ178"/>
      <c r="ACK178"/>
      <c r="ACL178"/>
      <c r="ACM178"/>
      <c r="ACN178"/>
      <c r="ACO178"/>
      <c r="ACP178"/>
      <c r="ACQ178"/>
      <c r="ACR178"/>
      <c r="ACS178"/>
      <c r="ACT178"/>
      <c r="ACU178"/>
      <c r="ACV178"/>
      <c r="ACW178"/>
      <c r="ACX178"/>
      <c r="ACY178"/>
      <c r="ACZ178"/>
      <c r="ADA178"/>
      <c r="ADB178"/>
      <c r="ADC178"/>
      <c r="ADD178"/>
      <c r="ADE178"/>
      <c r="ADF178"/>
      <c r="ADG178"/>
      <c r="ADH178"/>
      <c r="ADI178"/>
      <c r="ADJ178"/>
      <c r="ADK178"/>
      <c r="ADL178"/>
      <c r="ADM178"/>
      <c r="ADN178"/>
      <c r="ADO178"/>
      <c r="ADP178"/>
      <c r="ADQ178"/>
      <c r="ADR178"/>
      <c r="ADS178"/>
      <c r="ADT178"/>
      <c r="ADU178"/>
      <c r="ADV178"/>
      <c r="ADW178"/>
      <c r="ADX178"/>
      <c r="ADY178"/>
      <c r="ADZ178"/>
      <c r="AEA178"/>
      <c r="AEB178"/>
      <c r="AEC178"/>
      <c r="AED178"/>
      <c r="AEE178"/>
      <c r="AEF178"/>
      <c r="AEG178"/>
      <c r="AEH178"/>
      <c r="AEI178"/>
      <c r="AEJ178"/>
      <c r="AEK178"/>
      <c r="AEL178"/>
      <c r="AEM178"/>
      <c r="AEN178"/>
      <c r="AEO178"/>
      <c r="AEP178"/>
      <c r="AEQ178"/>
      <c r="AER178"/>
      <c r="AES178"/>
      <c r="AET178"/>
      <c r="AEU178"/>
      <c r="AEV178"/>
      <c r="AEW178"/>
      <c r="AEX178"/>
      <c r="AEY178"/>
      <c r="AEZ178"/>
      <c r="AFA178"/>
      <c r="AFB178"/>
      <c r="AFC178"/>
      <c r="AFD178"/>
      <c r="AFE178"/>
      <c r="AFF178"/>
      <c r="AFG178"/>
      <c r="AFH178"/>
      <c r="AFI178"/>
      <c r="AFJ178"/>
      <c r="AFK178"/>
      <c r="AFL178"/>
      <c r="AFM178"/>
      <c r="AFN178"/>
      <c r="AFO178"/>
      <c r="AFP178"/>
      <c r="AFQ178"/>
      <c r="AFR178"/>
      <c r="AFS178"/>
      <c r="AFT178"/>
      <c r="AFU178"/>
      <c r="AFV178"/>
      <c r="AFW178"/>
      <c r="AFX178"/>
      <c r="AFY178"/>
      <c r="AFZ178"/>
      <c r="AGA178"/>
      <c r="AGB178"/>
      <c r="AGC178"/>
      <c r="AGD178"/>
      <c r="AGE178"/>
      <c r="AGF178"/>
      <c r="AGG178"/>
      <c r="AGH178"/>
      <c r="AGI178"/>
      <c r="AGJ178"/>
      <c r="AGK178"/>
      <c r="AGL178"/>
      <c r="AGM178"/>
      <c r="AGN178"/>
      <c r="AGO178"/>
      <c r="AGP178"/>
      <c r="AGQ178"/>
      <c r="AGR178"/>
      <c r="AGS178"/>
      <c r="AGT178"/>
      <c r="AGU178"/>
      <c r="AGV178"/>
      <c r="AGW178"/>
      <c r="AGX178"/>
      <c r="AGY178"/>
      <c r="AGZ178"/>
      <c r="AHA178"/>
      <c r="AHB178"/>
      <c r="AHC178"/>
      <c r="AHD178"/>
      <c r="AHE178"/>
      <c r="AHF178"/>
      <c r="AHG178"/>
      <c r="AHH178"/>
      <c r="AHI178"/>
      <c r="AHJ178"/>
      <c r="AHK178"/>
      <c r="AHL178"/>
      <c r="AHM178"/>
      <c r="AHN178"/>
      <c r="AHO178"/>
      <c r="AHP178"/>
      <c r="AHQ178"/>
      <c r="AHR178"/>
      <c r="AHS178"/>
      <c r="AHT178"/>
      <c r="AHU178"/>
      <c r="AHV178"/>
      <c r="AHW178"/>
      <c r="AHX178"/>
      <c r="AHY178"/>
      <c r="AHZ178"/>
      <c r="AIA178"/>
      <c r="AIB178"/>
      <c r="AIC178"/>
      <c r="AID178"/>
      <c r="AIE178"/>
      <c r="AIF178"/>
      <c r="AIG178"/>
      <c r="AIH178"/>
      <c r="AII178"/>
      <c r="AIJ178"/>
      <c r="AIK178"/>
      <c r="AIL178"/>
      <c r="AIM178"/>
      <c r="AIN178"/>
      <c r="AIO178"/>
      <c r="AIP178"/>
      <c r="AIQ178"/>
      <c r="AIR178"/>
      <c r="AIS178"/>
      <c r="AIT178"/>
      <c r="AIU178"/>
      <c r="AIV178"/>
      <c r="AIW178"/>
      <c r="AIX178"/>
      <c r="AIY178"/>
      <c r="AIZ178"/>
      <c r="AJA178"/>
      <c r="AJB178"/>
      <c r="AJC178"/>
      <c r="AJD178"/>
      <c r="AJE178"/>
      <c r="AJF178"/>
      <c r="AJG178"/>
      <c r="AJH178"/>
      <c r="AJI178"/>
      <c r="AJJ178"/>
      <c r="AJK178"/>
      <c r="AJL178"/>
      <c r="AJM178"/>
      <c r="AJN178"/>
      <c r="AJO178"/>
      <c r="AJP178"/>
      <c r="AJQ178"/>
      <c r="AJR178"/>
      <c r="AJS178"/>
      <c r="AJT178"/>
      <c r="AJU178"/>
      <c r="AJV178"/>
      <c r="AJW178"/>
      <c r="AJX178"/>
      <c r="AJY178"/>
      <c r="AJZ178"/>
      <c r="AKA178"/>
      <c r="AKB178"/>
      <c r="AKC178"/>
      <c r="AKD178"/>
      <c r="AKE178"/>
      <c r="AKF178"/>
      <c r="AKG178"/>
      <c r="AKH178"/>
      <c r="AKI178"/>
      <c r="AKJ178"/>
      <c r="AKK178"/>
      <c r="AKL178"/>
      <c r="AKM178"/>
      <c r="AKN178"/>
      <c r="AKO178"/>
      <c r="AKP178"/>
      <c r="AKQ178"/>
      <c r="AKR178"/>
      <c r="AKS178"/>
      <c r="AKT178"/>
      <c r="AKU178"/>
      <c r="AKV178"/>
      <c r="AKW178"/>
      <c r="AKX178"/>
      <c r="AKY178"/>
      <c r="AKZ178"/>
      <c r="ALA178"/>
      <c r="ALB178"/>
      <c r="ALC178"/>
      <c r="ALD178"/>
      <c r="ALE178"/>
      <c r="ALF178"/>
      <c r="ALG178"/>
      <c r="ALH178"/>
      <c r="ALI178"/>
      <c r="ALJ178"/>
      <c r="ALK178"/>
      <c r="ALL178"/>
      <c r="ALM178"/>
      <c r="ALN178"/>
      <c r="ALO178"/>
      <c r="ALP178"/>
      <c r="ALQ178"/>
      <c r="ALR178"/>
      <c r="ALS178"/>
      <c r="ALT178"/>
      <c r="ALU178"/>
      <c r="ALV178"/>
      <c r="ALW178"/>
      <c r="ALX178"/>
      <c r="ALY178"/>
      <c r="ALZ178"/>
      <c r="AMA178"/>
      <c r="AMB178"/>
      <c r="AMC178"/>
      <c r="AMD178"/>
      <c r="AME178"/>
      <c r="AMF178"/>
      <c r="AMG178"/>
      <c r="AMH178"/>
      <c r="AMI178"/>
      <c r="AMJ178"/>
      <c r="AMK178"/>
      <c r="AML178"/>
      <c r="AMM178"/>
      <c r="AMN178"/>
      <c r="AMO178"/>
      <c r="AMP178"/>
      <c r="AMQ178"/>
      <c r="AMR178"/>
      <c r="AMS178"/>
      <c r="AMT178"/>
      <c r="AMU178"/>
      <c r="AMV178"/>
      <c r="AMW178"/>
      <c r="AMX178"/>
      <c r="AMY178"/>
      <c r="AMZ178"/>
      <c r="ANA178"/>
      <c r="ANB178"/>
      <c r="ANC178"/>
      <c r="AND178"/>
      <c r="ANE178"/>
      <c r="ANF178"/>
      <c r="ANG178"/>
      <c r="ANH178"/>
      <c r="ANI178"/>
      <c r="ANJ178"/>
      <c r="ANK178"/>
      <c r="ANL178"/>
      <c r="ANM178"/>
      <c r="ANN178"/>
      <c r="ANO178"/>
      <c r="ANP178"/>
      <c r="ANQ178"/>
      <c r="ANR178"/>
      <c r="ANS178"/>
      <c r="ANT178"/>
      <c r="ANU178"/>
      <c r="ANV178"/>
      <c r="ANW178"/>
      <c r="ANX178"/>
      <c r="ANY178"/>
      <c r="ANZ178"/>
      <c r="AOA178"/>
      <c r="AOB178"/>
      <c r="AOC178"/>
      <c r="AOD178"/>
      <c r="AOE178"/>
      <c r="AOF178"/>
      <c r="AOG178"/>
      <c r="AOH178"/>
      <c r="AOI178"/>
      <c r="AOJ178"/>
      <c r="AOK178"/>
      <c r="AOL178"/>
      <c r="AOM178"/>
      <c r="AON178"/>
      <c r="AOO178"/>
      <c r="AOP178"/>
      <c r="AOQ178"/>
      <c r="AOR178"/>
      <c r="AOS178"/>
      <c r="AOT178"/>
      <c r="AOU178"/>
      <c r="AOV178"/>
      <c r="AOW178"/>
      <c r="AOX178"/>
      <c r="AOY178"/>
      <c r="AOZ178"/>
      <c r="APA178"/>
      <c r="APB178"/>
      <c r="APC178"/>
      <c r="APD178"/>
      <c r="APE178"/>
      <c r="APF178"/>
      <c r="APG178"/>
      <c r="APH178"/>
      <c r="API178"/>
      <c r="APJ178"/>
      <c r="APK178"/>
      <c r="APL178"/>
      <c r="APM178"/>
      <c r="APN178"/>
      <c r="APO178"/>
      <c r="APP178"/>
      <c r="APQ178"/>
      <c r="APR178"/>
      <c r="APS178"/>
      <c r="APT178"/>
      <c r="APU178"/>
      <c r="APV178"/>
      <c r="APW178"/>
      <c r="APX178"/>
      <c r="APY178"/>
      <c r="APZ178"/>
      <c r="AQA178"/>
      <c r="AQB178"/>
      <c r="AQC178"/>
      <c r="AQD178"/>
      <c r="AQE178"/>
      <c r="AQF178"/>
      <c r="AQG178"/>
      <c r="AQH178"/>
      <c r="AQI178"/>
      <c r="AQJ178"/>
      <c r="AQK178"/>
      <c r="AQL178"/>
      <c r="AQM178"/>
      <c r="AQN178"/>
      <c r="AQO178"/>
      <c r="AQP178"/>
      <c r="AQQ178"/>
      <c r="AQR178"/>
      <c r="AQS178"/>
      <c r="AQT178"/>
      <c r="AQU178"/>
      <c r="AQV178"/>
      <c r="AQW178"/>
      <c r="AQX178"/>
      <c r="AQY178"/>
      <c r="AQZ178"/>
      <c r="ARA178"/>
      <c r="ARB178"/>
      <c r="ARC178"/>
      <c r="ARD178"/>
      <c r="ARE178"/>
      <c r="ARF178"/>
      <c r="ARG178"/>
      <c r="ARH178"/>
      <c r="ARI178"/>
      <c r="ARJ178"/>
      <c r="ARK178"/>
      <c r="ARL178"/>
      <c r="ARM178"/>
      <c r="ARN178"/>
      <c r="ARO178"/>
      <c r="ARP178"/>
      <c r="ARQ178"/>
      <c r="ARR178"/>
      <c r="ARS178"/>
      <c r="ART178"/>
      <c r="ARU178"/>
      <c r="ARV178"/>
      <c r="ARW178"/>
      <c r="ARX178"/>
      <c r="ARY178"/>
      <c r="ARZ178"/>
      <c r="ASA178"/>
      <c r="ASB178"/>
      <c r="ASC178"/>
      <c r="ASD178"/>
      <c r="ASE178"/>
      <c r="ASF178"/>
      <c r="ASG178"/>
      <c r="ASH178"/>
      <c r="ASI178"/>
      <c r="ASJ178"/>
      <c r="ASK178"/>
      <c r="ASL178"/>
      <c r="ASM178"/>
      <c r="ASN178"/>
      <c r="ASO178"/>
      <c r="ASP178"/>
      <c r="ASQ178"/>
      <c r="ASR178"/>
      <c r="ASS178"/>
      <c r="AST178"/>
      <c r="ASU178"/>
      <c r="ASV178"/>
      <c r="ASW178"/>
      <c r="ASX178"/>
      <c r="ASY178"/>
      <c r="ASZ178"/>
      <c r="ATA178"/>
      <c r="ATB178"/>
      <c r="ATC178"/>
      <c r="ATD178"/>
      <c r="ATE178"/>
      <c r="ATF178"/>
      <c r="ATG178"/>
      <c r="ATH178"/>
      <c r="ATI178"/>
      <c r="ATJ178"/>
      <c r="ATK178"/>
      <c r="ATL178"/>
      <c r="ATM178"/>
      <c r="ATN178"/>
      <c r="ATO178"/>
      <c r="ATP178"/>
      <c r="ATQ178"/>
      <c r="ATR178"/>
      <c r="ATS178"/>
      <c r="ATT178"/>
      <c r="ATU178"/>
      <c r="ATV178"/>
      <c r="ATW178"/>
      <c r="ATX178"/>
      <c r="ATY178"/>
      <c r="ATZ178"/>
      <c r="AUA178"/>
      <c r="AUB178"/>
      <c r="AUC178"/>
      <c r="AUD178"/>
      <c r="AUE178"/>
      <c r="AUF178"/>
      <c r="AUG178"/>
      <c r="AUH178"/>
      <c r="AUI178"/>
      <c r="AUJ178"/>
      <c r="AUK178"/>
      <c r="AUL178"/>
      <c r="AUM178"/>
      <c r="AUN178"/>
      <c r="AUO178"/>
      <c r="AUP178"/>
      <c r="AUQ178"/>
      <c r="AUR178"/>
      <c r="AUS178"/>
      <c r="AUT178"/>
      <c r="AUU178"/>
      <c r="AUV178"/>
      <c r="AUW178"/>
      <c r="AUX178"/>
      <c r="AUY178"/>
      <c r="AUZ178"/>
      <c r="AVA178"/>
      <c r="AVB178"/>
      <c r="AVC178"/>
      <c r="AVD178"/>
      <c r="AVE178"/>
      <c r="AVF178"/>
      <c r="AVG178"/>
      <c r="AVH178"/>
      <c r="AVI178"/>
      <c r="AVJ178"/>
      <c r="AVK178"/>
      <c r="AVL178"/>
      <c r="AVM178"/>
      <c r="AVN178"/>
      <c r="AVO178"/>
      <c r="AVP178"/>
      <c r="AVQ178"/>
      <c r="AVR178"/>
      <c r="AVS178"/>
      <c r="AVT178"/>
      <c r="AVU178"/>
      <c r="AVV178"/>
      <c r="AVW178"/>
      <c r="AVX178"/>
      <c r="AVY178"/>
      <c r="AVZ178"/>
      <c r="AWA178"/>
      <c r="AWB178"/>
      <c r="AWC178"/>
      <c r="AWD178"/>
      <c r="AWE178"/>
      <c r="AWF178"/>
      <c r="AWG178"/>
      <c r="AWH178"/>
      <c r="AWI178"/>
      <c r="AWJ178"/>
      <c r="AWK178"/>
      <c r="AWL178"/>
      <c r="AWM178"/>
      <c r="AWN178"/>
      <c r="AWO178"/>
      <c r="AWP178"/>
      <c r="AWQ178"/>
      <c r="AWR178"/>
      <c r="AWS178"/>
      <c r="AWT178"/>
      <c r="AWU178"/>
      <c r="AWV178"/>
      <c r="AWW178"/>
      <c r="AWX178"/>
      <c r="AWY178"/>
      <c r="AWZ178"/>
      <c r="AXA178"/>
      <c r="AXB178"/>
      <c r="AXC178"/>
      <c r="AXD178"/>
      <c r="AXE178"/>
      <c r="AXF178"/>
      <c r="AXG178"/>
      <c r="AXH178"/>
      <c r="AXI178"/>
      <c r="AXJ178"/>
      <c r="AXK178"/>
      <c r="AXL178"/>
      <c r="AXM178"/>
      <c r="AXN178"/>
      <c r="AXO178"/>
      <c r="AXP178"/>
      <c r="AXQ178"/>
      <c r="AXR178"/>
      <c r="AXS178"/>
      <c r="AXT178"/>
      <c r="AXU178"/>
      <c r="AXV178"/>
      <c r="AXW178"/>
      <c r="AXX178"/>
      <c r="AXY178"/>
      <c r="AXZ178"/>
      <c r="AYA178"/>
      <c r="AYB178"/>
      <c r="AYC178"/>
      <c r="AYD178"/>
      <c r="AYE178"/>
      <c r="AYF178"/>
      <c r="AYG178"/>
      <c r="AYH178"/>
      <c r="AYI178"/>
      <c r="AYJ178"/>
      <c r="AYK178"/>
      <c r="AYL178"/>
      <c r="AYM178"/>
      <c r="AYN178"/>
      <c r="AYO178"/>
      <c r="AYP178"/>
      <c r="AYQ178"/>
      <c r="AYR178"/>
      <c r="AYS178"/>
      <c r="AYT178"/>
      <c r="AYU178"/>
      <c r="AYV178"/>
      <c r="AYW178"/>
      <c r="AYX178"/>
      <c r="AYY178"/>
      <c r="AYZ178"/>
      <c r="AZA178"/>
      <c r="AZB178"/>
      <c r="AZC178"/>
      <c r="AZD178"/>
      <c r="AZE178"/>
      <c r="AZF178"/>
      <c r="AZG178"/>
      <c r="AZH178"/>
      <c r="AZI178"/>
      <c r="AZJ178"/>
      <c r="AZK178"/>
      <c r="AZL178"/>
      <c r="AZM178"/>
      <c r="AZN178"/>
      <c r="AZO178"/>
      <c r="AZP178"/>
      <c r="AZQ178"/>
      <c r="AZR178"/>
      <c r="AZS178"/>
      <c r="AZT178"/>
      <c r="AZU178"/>
      <c r="AZV178"/>
      <c r="AZW178"/>
      <c r="AZX178"/>
      <c r="AZY178"/>
      <c r="AZZ178"/>
      <c r="BAA178"/>
      <c r="BAB178"/>
      <c r="BAC178"/>
      <c r="BAD178"/>
      <c r="BAE178"/>
      <c r="BAF178"/>
      <c r="BAG178"/>
      <c r="BAH178"/>
      <c r="BAI178"/>
      <c r="BAJ178"/>
      <c r="BAK178"/>
      <c r="BAL178"/>
      <c r="BAM178"/>
      <c r="BAN178"/>
      <c r="BAO178"/>
      <c r="BAP178"/>
      <c r="BAQ178"/>
      <c r="BAR178"/>
      <c r="BAS178"/>
      <c r="BAT178"/>
      <c r="BAU178"/>
      <c r="BAV178"/>
      <c r="BAW178"/>
      <c r="BAX178"/>
      <c r="BAY178"/>
      <c r="BAZ178"/>
      <c r="BBA178"/>
      <c r="BBB178"/>
      <c r="BBC178"/>
      <c r="BBD178"/>
      <c r="BBE178"/>
      <c r="BBF178"/>
      <c r="BBG178"/>
      <c r="BBH178"/>
      <c r="BBI178"/>
      <c r="BBJ178"/>
      <c r="BBK178"/>
      <c r="BBL178"/>
      <c r="BBM178"/>
      <c r="BBN178"/>
      <c r="BBO178"/>
      <c r="BBP178"/>
      <c r="BBQ178"/>
      <c r="BBR178"/>
      <c r="BBS178"/>
      <c r="BBT178"/>
      <c r="BBU178"/>
      <c r="BBV178"/>
      <c r="BBW178"/>
      <c r="BBX178"/>
      <c r="BBY178"/>
      <c r="BBZ178"/>
      <c r="BCA178"/>
      <c r="BCB178"/>
      <c r="BCC178"/>
      <c r="BCD178"/>
      <c r="BCE178"/>
      <c r="BCF178"/>
      <c r="BCG178"/>
      <c r="BCH178"/>
      <c r="BCI178"/>
      <c r="BCJ178"/>
      <c r="BCK178"/>
      <c r="BCL178"/>
      <c r="BCM178"/>
      <c r="BCN178"/>
      <c r="BCO178"/>
      <c r="BCP178"/>
      <c r="BCQ178"/>
      <c r="BCR178"/>
      <c r="BCS178"/>
      <c r="BCT178"/>
      <c r="BCU178"/>
      <c r="BCV178"/>
      <c r="BCW178"/>
      <c r="BCX178"/>
      <c r="BCY178"/>
      <c r="BCZ178"/>
      <c r="BDA178"/>
      <c r="BDB178"/>
      <c r="BDC178"/>
      <c r="BDD178"/>
      <c r="BDE178"/>
      <c r="BDF178"/>
      <c r="BDG178"/>
      <c r="BDH178"/>
      <c r="BDI178"/>
      <c r="BDJ178"/>
      <c r="BDK178"/>
      <c r="BDL178"/>
      <c r="BDM178"/>
      <c r="BDN178"/>
      <c r="BDO178"/>
      <c r="BDP178"/>
      <c r="BDQ178"/>
      <c r="BDR178"/>
      <c r="BDS178"/>
      <c r="BDT178"/>
      <c r="BDU178"/>
      <c r="BDV178"/>
      <c r="BDW178"/>
      <c r="BDX178"/>
      <c r="BDY178"/>
      <c r="BDZ178"/>
      <c r="BEA178"/>
      <c r="BEB178"/>
      <c r="BEC178"/>
      <c r="BED178"/>
      <c r="BEE178"/>
      <c r="BEF178"/>
      <c r="BEG178"/>
      <c r="BEH178"/>
      <c r="BEI178"/>
      <c r="BEJ178"/>
      <c r="BEK178"/>
      <c r="BEL178"/>
      <c r="BEM178"/>
      <c r="BEN178"/>
      <c r="BEO178"/>
      <c r="BEP178"/>
      <c r="BEQ178"/>
      <c r="BER178"/>
      <c r="BES178"/>
      <c r="BET178"/>
      <c r="BEU178"/>
      <c r="BEV178"/>
      <c r="BEW178"/>
      <c r="BEX178"/>
      <c r="BEY178"/>
      <c r="BEZ178"/>
      <c r="BFA178"/>
      <c r="BFB178"/>
      <c r="BFC178"/>
      <c r="BFD178"/>
      <c r="BFE178"/>
      <c r="BFF178"/>
      <c r="BFG178"/>
      <c r="BFH178"/>
      <c r="BFI178"/>
      <c r="BFJ178"/>
      <c r="BFK178"/>
      <c r="BFL178"/>
      <c r="BFM178"/>
      <c r="BFN178"/>
      <c r="BFO178"/>
      <c r="BFP178"/>
      <c r="BFQ178"/>
      <c r="BFR178"/>
      <c r="BFS178"/>
      <c r="BFT178"/>
      <c r="BFU178"/>
      <c r="BFV178"/>
      <c r="BFW178"/>
      <c r="BFX178"/>
      <c r="BFY178"/>
      <c r="BFZ178"/>
      <c r="BGA178"/>
      <c r="BGB178"/>
      <c r="BGC178"/>
      <c r="BGD178"/>
      <c r="BGE178"/>
      <c r="BGF178"/>
      <c r="BGG178"/>
      <c r="BGH178"/>
      <c r="BGI178"/>
      <c r="BGJ178"/>
      <c r="BGK178"/>
      <c r="BGL178"/>
      <c r="BGM178"/>
      <c r="BGN178"/>
      <c r="BGO178"/>
      <c r="BGP178"/>
      <c r="BGQ178"/>
      <c r="BGR178"/>
      <c r="BGS178"/>
      <c r="BGT178"/>
      <c r="BGU178"/>
      <c r="BGV178"/>
      <c r="BGW178"/>
      <c r="BGX178"/>
      <c r="BGY178"/>
      <c r="BGZ178"/>
      <c r="BHA178"/>
      <c r="BHB178"/>
      <c r="BHC178"/>
      <c r="BHD178"/>
      <c r="BHE178"/>
      <c r="BHF178"/>
      <c r="BHG178"/>
      <c r="BHH178"/>
      <c r="BHI178"/>
      <c r="BHJ178"/>
      <c r="BHK178"/>
      <c r="BHL178"/>
      <c r="BHM178"/>
      <c r="BHN178"/>
      <c r="BHO178"/>
      <c r="BHP178"/>
      <c r="BHQ178"/>
      <c r="BHR178"/>
      <c r="BHS178"/>
      <c r="BHT178"/>
      <c r="BHU178"/>
      <c r="BHV178"/>
      <c r="BHW178"/>
      <c r="BHX178"/>
      <c r="BHY178"/>
      <c r="BHZ178"/>
      <c r="BIA178"/>
      <c r="BIB178"/>
      <c r="BIC178"/>
      <c r="BID178"/>
      <c r="BIE178"/>
      <c r="BIF178"/>
      <c r="BIG178"/>
      <c r="BIH178"/>
      <c r="BII178"/>
      <c r="BIJ178"/>
      <c r="BIK178"/>
      <c r="BIL178"/>
      <c r="BIM178"/>
      <c r="BIN178"/>
      <c r="BIO178"/>
      <c r="BIP178"/>
      <c r="BIQ178"/>
      <c r="BIR178"/>
      <c r="BIS178"/>
      <c r="BIT178"/>
      <c r="BIU178"/>
      <c r="BIV178"/>
      <c r="BIW178"/>
      <c r="BIX178"/>
      <c r="BIY178"/>
      <c r="BIZ178"/>
      <c r="BJA178"/>
      <c r="BJB178"/>
      <c r="BJC178"/>
      <c r="BJD178"/>
      <c r="BJE178"/>
      <c r="BJF178"/>
      <c r="BJG178"/>
      <c r="BJH178"/>
      <c r="BJI178"/>
      <c r="BJJ178"/>
      <c r="BJK178"/>
      <c r="BJL178"/>
      <c r="BJM178"/>
      <c r="BJN178"/>
      <c r="BJO178"/>
      <c r="BJP178"/>
      <c r="BJQ178"/>
      <c r="BJR178"/>
      <c r="BJS178"/>
      <c r="BJT178"/>
      <c r="BJU178"/>
      <c r="BJV178"/>
      <c r="BJW178"/>
      <c r="BJX178"/>
      <c r="BJY178"/>
      <c r="BJZ178"/>
      <c r="BKA178"/>
      <c r="BKB178"/>
      <c r="BKC178"/>
      <c r="BKD178"/>
      <c r="BKE178"/>
      <c r="BKF178"/>
      <c r="BKG178"/>
      <c r="BKH178"/>
      <c r="BKI178"/>
      <c r="BKJ178"/>
      <c r="BKK178"/>
      <c r="BKL178"/>
      <c r="BKM178"/>
      <c r="BKN178"/>
      <c r="BKO178"/>
      <c r="BKP178"/>
      <c r="BKQ178"/>
      <c r="BKR178"/>
      <c r="BKS178"/>
      <c r="BKT178"/>
      <c r="BKU178"/>
      <c r="BKV178"/>
      <c r="BKW178"/>
      <c r="BKX178"/>
      <c r="BKY178"/>
      <c r="BKZ178"/>
      <c r="BLA178"/>
      <c r="BLB178"/>
      <c r="BLC178"/>
      <c r="BLD178"/>
      <c r="BLE178"/>
      <c r="BLF178"/>
      <c r="BLG178"/>
      <c r="BLH178"/>
      <c r="BLI178"/>
      <c r="BLJ178"/>
      <c r="BLK178"/>
      <c r="BLL178"/>
      <c r="BLM178"/>
      <c r="BLN178"/>
      <c r="BLO178"/>
      <c r="BLP178"/>
      <c r="BLQ178"/>
      <c r="BLR178"/>
      <c r="BLS178"/>
      <c r="BLT178"/>
      <c r="BLU178"/>
      <c r="BLV178"/>
      <c r="BLW178"/>
      <c r="BLX178"/>
      <c r="BLY178"/>
      <c r="BLZ178"/>
      <c r="BMA178"/>
      <c r="BMB178"/>
      <c r="BMC178"/>
      <c r="BMD178"/>
      <c r="BME178"/>
      <c r="BMF178"/>
      <c r="BMG178"/>
      <c r="BMH178"/>
      <c r="BMI178"/>
      <c r="BMJ178"/>
      <c r="BMK178"/>
      <c r="BML178"/>
      <c r="BMM178"/>
      <c r="BMN178"/>
      <c r="BMO178"/>
      <c r="BMP178"/>
      <c r="BMQ178"/>
      <c r="BMR178"/>
      <c r="BMS178"/>
      <c r="BMT178"/>
      <c r="BMU178"/>
      <c r="BMV178"/>
      <c r="BMW178"/>
      <c r="BMX178"/>
      <c r="BMY178"/>
      <c r="BMZ178"/>
      <c r="BNA178"/>
      <c r="BNB178"/>
      <c r="BNC178"/>
      <c r="BND178"/>
      <c r="BNE178"/>
      <c r="BNF178"/>
      <c r="BNG178"/>
      <c r="BNH178"/>
      <c r="BNI178"/>
      <c r="BNJ178"/>
      <c r="BNK178"/>
      <c r="BNL178"/>
      <c r="BNM178"/>
      <c r="BNN178"/>
      <c r="BNO178"/>
      <c r="BNP178"/>
      <c r="BNQ178"/>
      <c r="BNR178"/>
      <c r="BNS178"/>
      <c r="BNT178"/>
      <c r="BNU178"/>
      <c r="BNV178"/>
      <c r="BNW178"/>
      <c r="BNX178"/>
      <c r="BNY178"/>
      <c r="BNZ178"/>
      <c r="BOA178"/>
      <c r="BOB178"/>
      <c r="BOC178"/>
      <c r="BOD178"/>
      <c r="BOE178"/>
      <c r="BOF178"/>
      <c r="BOG178"/>
      <c r="BOH178"/>
      <c r="BOI178"/>
      <c r="BOJ178"/>
      <c r="BOK178"/>
      <c r="BOL178"/>
      <c r="BOM178"/>
      <c r="BON178"/>
      <c r="BOO178"/>
      <c r="BOP178"/>
      <c r="BOQ178"/>
      <c r="BOR178"/>
      <c r="BOS178"/>
      <c r="BOT178"/>
      <c r="BOU178"/>
      <c r="BOV178"/>
      <c r="BOW178"/>
      <c r="BOX178"/>
      <c r="BOY178"/>
      <c r="BOZ178"/>
      <c r="BPA178"/>
      <c r="BPB178"/>
      <c r="BPC178"/>
      <c r="BPD178"/>
      <c r="BPE178"/>
      <c r="BPF178"/>
      <c r="BPG178"/>
      <c r="BPH178"/>
      <c r="BPI178"/>
      <c r="BPJ178"/>
      <c r="BPK178"/>
      <c r="BPL178"/>
      <c r="BPM178"/>
      <c r="BPN178"/>
      <c r="BPO178"/>
      <c r="BPP178"/>
      <c r="BPQ178"/>
      <c r="BPR178"/>
      <c r="BPS178"/>
      <c r="BPT178"/>
      <c r="BPU178"/>
      <c r="BPV178"/>
      <c r="BPW178"/>
      <c r="BPX178"/>
      <c r="BPY178"/>
      <c r="BPZ178"/>
      <c r="BQA178"/>
      <c r="BQB178"/>
      <c r="BQC178"/>
      <c r="BQD178"/>
      <c r="BQE178"/>
      <c r="BQF178"/>
      <c r="BQG178"/>
      <c r="BQH178"/>
      <c r="BQI178"/>
      <c r="BQJ178"/>
      <c r="BQK178"/>
      <c r="BQL178"/>
      <c r="BQM178"/>
      <c r="BQN178"/>
      <c r="BQO178"/>
      <c r="BQP178"/>
      <c r="BQQ178"/>
      <c r="BQR178"/>
      <c r="BQS178"/>
      <c r="BQT178"/>
      <c r="BQU178"/>
      <c r="BQV178"/>
      <c r="BQW178"/>
      <c r="BQX178"/>
      <c r="BQY178"/>
      <c r="BQZ178"/>
      <c r="BRA178"/>
      <c r="BRB178"/>
      <c r="BRC178"/>
      <c r="BRD178"/>
      <c r="BRE178"/>
      <c r="BRF178"/>
      <c r="BRG178"/>
      <c r="BRH178"/>
      <c r="BRI178"/>
      <c r="BRJ178"/>
      <c r="BRK178"/>
      <c r="BRL178"/>
      <c r="BRM178"/>
      <c r="BRN178"/>
      <c r="BRO178"/>
      <c r="BRP178"/>
      <c r="BRQ178"/>
      <c r="BRR178"/>
      <c r="BRS178"/>
      <c r="BRT178"/>
      <c r="BRU178"/>
      <c r="BRV178"/>
      <c r="BRW178"/>
      <c r="BRX178"/>
      <c r="BRY178"/>
      <c r="BRZ178"/>
      <c r="BSA178"/>
      <c r="BSB178"/>
      <c r="BSC178"/>
      <c r="BSD178"/>
      <c r="BSE178"/>
      <c r="BSF178"/>
      <c r="BSG178"/>
      <c r="BSH178"/>
      <c r="BSI178"/>
      <c r="BSJ178"/>
      <c r="BSK178"/>
      <c r="BSL178"/>
      <c r="BSM178"/>
      <c r="BSN178"/>
      <c r="BSO178"/>
      <c r="BSP178"/>
      <c r="BSQ178"/>
      <c r="BSR178"/>
      <c r="BSS178"/>
      <c r="BST178"/>
      <c r="BSU178"/>
      <c r="BSV178"/>
      <c r="BSW178"/>
      <c r="BSX178"/>
      <c r="BSY178"/>
      <c r="BSZ178"/>
      <c r="BTA178"/>
      <c r="BTB178"/>
      <c r="BTC178"/>
      <c r="BTD178"/>
      <c r="BTE178"/>
      <c r="BTF178"/>
      <c r="BTG178"/>
      <c r="BTH178"/>
      <c r="BTI178"/>
      <c r="BTJ178"/>
      <c r="BTK178"/>
      <c r="BTL178"/>
      <c r="BTM178"/>
      <c r="BTN178"/>
      <c r="BTO178"/>
      <c r="BTP178"/>
      <c r="BTQ178"/>
      <c r="BTR178"/>
      <c r="BTS178"/>
      <c r="BTT178"/>
      <c r="BTU178"/>
      <c r="BTV178"/>
      <c r="BTW178"/>
      <c r="BTX178"/>
      <c r="BTY178"/>
      <c r="BTZ178"/>
      <c r="BUA178"/>
      <c r="BUB178"/>
      <c r="BUC178"/>
      <c r="BUD178"/>
      <c r="BUE178"/>
      <c r="BUF178"/>
      <c r="BUG178"/>
      <c r="BUH178"/>
      <c r="BUI178"/>
      <c r="BUJ178"/>
      <c r="BUK178"/>
      <c r="BUL178"/>
      <c r="BUM178"/>
      <c r="BUN178"/>
      <c r="BUO178"/>
      <c r="BUP178"/>
      <c r="BUQ178"/>
      <c r="BUR178"/>
      <c r="BUS178"/>
      <c r="BUT178"/>
      <c r="BUU178"/>
      <c r="BUV178"/>
      <c r="BUW178"/>
      <c r="BUX178"/>
      <c r="BUY178"/>
      <c r="BUZ178"/>
      <c r="BVA178"/>
      <c r="BVB178"/>
      <c r="BVC178"/>
      <c r="BVD178"/>
      <c r="BVE178"/>
      <c r="BVF178"/>
      <c r="BVG178"/>
      <c r="BVH178"/>
      <c r="BVI178"/>
      <c r="BVJ178"/>
      <c r="BVK178"/>
      <c r="BVL178"/>
      <c r="BVM178"/>
      <c r="BVN178"/>
      <c r="BVO178"/>
      <c r="BVP178"/>
      <c r="BVQ178"/>
      <c r="BVR178"/>
      <c r="BVS178"/>
      <c r="BVT178"/>
      <c r="BVU178"/>
      <c r="BVV178"/>
      <c r="BVW178"/>
      <c r="BVX178"/>
      <c r="BVY178"/>
      <c r="BVZ178"/>
      <c r="BWA178"/>
      <c r="BWB178"/>
      <c r="BWC178"/>
      <c r="BWD178"/>
      <c r="BWE178"/>
      <c r="BWF178"/>
      <c r="BWG178"/>
      <c r="BWH178"/>
      <c r="BWI178"/>
      <c r="BWJ178"/>
      <c r="BWK178"/>
      <c r="BWL178"/>
      <c r="BWM178"/>
      <c r="BWN178"/>
      <c r="BWO178"/>
      <c r="BWP178"/>
      <c r="BWQ178"/>
      <c r="BWR178"/>
      <c r="BWS178"/>
      <c r="BWT178"/>
      <c r="BWU178"/>
      <c r="BWV178"/>
      <c r="BWW178"/>
      <c r="BWX178"/>
      <c r="BWY178"/>
      <c r="BWZ178"/>
      <c r="BXA178"/>
      <c r="BXB178"/>
      <c r="BXC178"/>
      <c r="BXD178"/>
      <c r="BXE178"/>
      <c r="BXF178"/>
      <c r="BXG178"/>
      <c r="BXH178"/>
      <c r="BXI178"/>
      <c r="BXJ178"/>
      <c r="BXK178"/>
      <c r="BXL178"/>
      <c r="BXM178"/>
      <c r="BXN178"/>
      <c r="BXO178"/>
      <c r="BXP178"/>
      <c r="BXQ178"/>
      <c r="BXR178"/>
      <c r="BXS178"/>
      <c r="BXT178"/>
      <c r="BXU178"/>
      <c r="BXV178"/>
      <c r="BXW178"/>
      <c r="BXX178"/>
      <c r="BXY178"/>
      <c r="BXZ178"/>
      <c r="BYA178"/>
      <c r="BYB178"/>
      <c r="BYC178"/>
      <c r="BYD178"/>
      <c r="BYE178"/>
      <c r="BYF178"/>
      <c r="BYG178"/>
      <c r="BYH178"/>
      <c r="BYI178"/>
      <c r="BYJ178"/>
      <c r="BYK178"/>
      <c r="BYL178"/>
      <c r="BYM178"/>
      <c r="BYN178"/>
      <c r="BYO178"/>
      <c r="BYP178"/>
      <c r="BYQ178"/>
      <c r="BYR178"/>
      <c r="BYS178"/>
      <c r="BYT178"/>
      <c r="BYU178"/>
      <c r="BYV178"/>
      <c r="BYW178"/>
      <c r="BYX178"/>
      <c r="BYY178"/>
      <c r="BYZ178"/>
      <c r="BZA178"/>
      <c r="BZB178"/>
      <c r="BZC178"/>
      <c r="BZD178"/>
      <c r="BZE178"/>
      <c r="BZF178"/>
      <c r="BZG178"/>
      <c r="BZH178"/>
      <c r="BZI178"/>
      <c r="BZJ178"/>
      <c r="BZK178"/>
      <c r="BZL178"/>
      <c r="BZM178"/>
      <c r="BZN178"/>
      <c r="BZO178"/>
      <c r="BZP178"/>
      <c r="BZQ178"/>
    </row>
  </sheetData>
  <mergeCells count="547">
    <mergeCell ref="A153:A160"/>
    <mergeCell ref="B153:B160"/>
    <mergeCell ref="C153:C160"/>
    <mergeCell ref="D153:D160"/>
    <mergeCell ref="A145:A152"/>
    <mergeCell ref="B145:B152"/>
    <mergeCell ref="C145:C152"/>
    <mergeCell ref="D145:D152"/>
    <mergeCell ref="A170:A177"/>
    <mergeCell ref="B170:B177"/>
    <mergeCell ref="C170:C177"/>
    <mergeCell ref="D170:D177"/>
    <mergeCell ref="A161:E161"/>
    <mergeCell ref="A162:A169"/>
    <mergeCell ref="B162:B169"/>
    <mergeCell ref="C162:C169"/>
    <mergeCell ref="D162:D169"/>
    <mergeCell ref="A120:A127"/>
    <mergeCell ref="B120:B127"/>
    <mergeCell ref="C120:C127"/>
    <mergeCell ref="D120:D127"/>
    <mergeCell ref="A112:A119"/>
    <mergeCell ref="B112:B119"/>
    <mergeCell ref="C112:C119"/>
    <mergeCell ref="D112:D119"/>
    <mergeCell ref="A137:A144"/>
    <mergeCell ref="B137:B144"/>
    <mergeCell ref="C137:C144"/>
    <mergeCell ref="D137:D144"/>
    <mergeCell ref="A128:E128"/>
    <mergeCell ref="A129:A136"/>
    <mergeCell ref="B129:B136"/>
    <mergeCell ref="C129:C136"/>
    <mergeCell ref="D129:D136"/>
    <mergeCell ref="A98:A102"/>
    <mergeCell ref="B98:B102"/>
    <mergeCell ref="C98:C102"/>
    <mergeCell ref="D98:D102"/>
    <mergeCell ref="A93:A97"/>
    <mergeCell ref="B93:B97"/>
    <mergeCell ref="C93:C97"/>
    <mergeCell ref="D93:D97"/>
    <mergeCell ref="A104:A111"/>
    <mergeCell ref="B104:B111"/>
    <mergeCell ref="C104:C111"/>
    <mergeCell ref="D104:D111"/>
    <mergeCell ref="A103:E103"/>
    <mergeCell ref="A75:A80"/>
    <mergeCell ref="B75:B80"/>
    <mergeCell ref="C75:C80"/>
    <mergeCell ref="D75:D80"/>
    <mergeCell ref="A74:E74"/>
    <mergeCell ref="A87:E87"/>
    <mergeCell ref="A88:A92"/>
    <mergeCell ref="B88:B92"/>
    <mergeCell ref="C88:C92"/>
    <mergeCell ref="D88:D92"/>
    <mergeCell ref="A81:A86"/>
    <mergeCell ref="B81:B86"/>
    <mergeCell ref="C81:C86"/>
    <mergeCell ref="D81:D86"/>
    <mergeCell ref="A58:A62"/>
    <mergeCell ref="B58:B62"/>
    <mergeCell ref="C58:C62"/>
    <mergeCell ref="D58:D62"/>
    <mergeCell ref="A53:A57"/>
    <mergeCell ref="B53:B57"/>
    <mergeCell ref="C53:C57"/>
    <mergeCell ref="D53:D57"/>
    <mergeCell ref="A69:A73"/>
    <mergeCell ref="B69:B73"/>
    <mergeCell ref="C69:C73"/>
    <mergeCell ref="D69:D73"/>
    <mergeCell ref="A63:E63"/>
    <mergeCell ref="A64:A68"/>
    <mergeCell ref="B64:B68"/>
    <mergeCell ref="C64:C68"/>
    <mergeCell ref="D64:D68"/>
    <mergeCell ref="A47:E47"/>
    <mergeCell ref="A48:A52"/>
    <mergeCell ref="B48:B52"/>
    <mergeCell ref="C48:C52"/>
    <mergeCell ref="D48:D52"/>
    <mergeCell ref="A41:A46"/>
    <mergeCell ref="B41:B46"/>
    <mergeCell ref="C41:C46"/>
    <mergeCell ref="D41:D46"/>
    <mergeCell ref="A35:A40"/>
    <mergeCell ref="B35:B40"/>
    <mergeCell ref="C35:C40"/>
    <mergeCell ref="D35:D40"/>
    <mergeCell ref="BZI28:BZM28"/>
    <mergeCell ref="BZN28:BZQ28"/>
    <mergeCell ref="A29:A34"/>
    <mergeCell ref="B29:B34"/>
    <mergeCell ref="C29:C34"/>
    <mergeCell ref="D29:D34"/>
    <mergeCell ref="BYE28:BYI28"/>
    <mergeCell ref="BYJ28:BYN28"/>
    <mergeCell ref="BYO28:BYS28"/>
    <mergeCell ref="BYT28:BYX28"/>
    <mergeCell ref="BYY28:BZC28"/>
    <mergeCell ref="BZD28:BZH28"/>
    <mergeCell ref="BXA28:BXE28"/>
    <mergeCell ref="BXF28:BXJ28"/>
    <mergeCell ref="BXK28:BXO28"/>
    <mergeCell ref="BXP28:BXT28"/>
    <mergeCell ref="BXU28:BXY28"/>
    <mergeCell ref="BXZ28:BYD28"/>
    <mergeCell ref="BVW28:BWA28"/>
    <mergeCell ref="BWB28:BWF28"/>
    <mergeCell ref="BWG28:BWK28"/>
    <mergeCell ref="BWL28:BWP28"/>
    <mergeCell ref="BWQ28:BWU28"/>
    <mergeCell ref="BWV28:BWZ28"/>
    <mergeCell ref="BUS28:BUW28"/>
    <mergeCell ref="BUX28:BVB28"/>
    <mergeCell ref="BVC28:BVG28"/>
    <mergeCell ref="BVH28:BVL28"/>
    <mergeCell ref="BVM28:BVQ28"/>
    <mergeCell ref="BVR28:BVV28"/>
    <mergeCell ref="BTO28:BTS28"/>
    <mergeCell ref="BTT28:BTX28"/>
    <mergeCell ref="BTY28:BUC28"/>
    <mergeCell ref="BUD28:BUH28"/>
    <mergeCell ref="BUI28:BUM28"/>
    <mergeCell ref="BUN28:BUR28"/>
    <mergeCell ref="BSK28:BSO28"/>
    <mergeCell ref="BSP28:BST28"/>
    <mergeCell ref="BSU28:BSY28"/>
    <mergeCell ref="BSZ28:BTD28"/>
    <mergeCell ref="BTE28:BTI28"/>
    <mergeCell ref="BTJ28:BTN28"/>
    <mergeCell ref="BRG28:BRK28"/>
    <mergeCell ref="BRL28:BRP28"/>
    <mergeCell ref="BRQ28:BRU28"/>
    <mergeCell ref="BRV28:BRZ28"/>
    <mergeCell ref="BSA28:BSE28"/>
    <mergeCell ref="BSF28:BSJ28"/>
    <mergeCell ref="BQC28:BQG28"/>
    <mergeCell ref="BQH28:BQL28"/>
    <mergeCell ref="BQM28:BQQ28"/>
    <mergeCell ref="BQR28:BQV28"/>
    <mergeCell ref="BQW28:BRA28"/>
    <mergeCell ref="BRB28:BRF28"/>
    <mergeCell ref="BOY28:BPC28"/>
    <mergeCell ref="BPD28:BPH28"/>
    <mergeCell ref="BPI28:BPM28"/>
    <mergeCell ref="BPN28:BPR28"/>
    <mergeCell ref="BPS28:BPW28"/>
    <mergeCell ref="BPX28:BQB28"/>
    <mergeCell ref="BNU28:BNY28"/>
    <mergeCell ref="BNZ28:BOD28"/>
    <mergeCell ref="BOE28:BOI28"/>
    <mergeCell ref="BOJ28:BON28"/>
    <mergeCell ref="BOO28:BOS28"/>
    <mergeCell ref="BOT28:BOX28"/>
    <mergeCell ref="BMQ28:BMU28"/>
    <mergeCell ref="BMV28:BMZ28"/>
    <mergeCell ref="BNA28:BNE28"/>
    <mergeCell ref="BNF28:BNJ28"/>
    <mergeCell ref="BNK28:BNO28"/>
    <mergeCell ref="BNP28:BNT28"/>
    <mergeCell ref="BLM28:BLQ28"/>
    <mergeCell ref="BLR28:BLV28"/>
    <mergeCell ref="BLW28:BMA28"/>
    <mergeCell ref="BMB28:BMF28"/>
    <mergeCell ref="BMG28:BMK28"/>
    <mergeCell ref="BML28:BMP28"/>
    <mergeCell ref="BKI28:BKM28"/>
    <mergeCell ref="BKN28:BKR28"/>
    <mergeCell ref="BKS28:BKW28"/>
    <mergeCell ref="BKX28:BLB28"/>
    <mergeCell ref="BLC28:BLG28"/>
    <mergeCell ref="BLH28:BLL28"/>
    <mergeCell ref="BJE28:BJI28"/>
    <mergeCell ref="BJJ28:BJN28"/>
    <mergeCell ref="BJO28:BJS28"/>
    <mergeCell ref="BJT28:BJX28"/>
    <mergeCell ref="BJY28:BKC28"/>
    <mergeCell ref="BKD28:BKH28"/>
    <mergeCell ref="BIA28:BIE28"/>
    <mergeCell ref="BIF28:BIJ28"/>
    <mergeCell ref="BIK28:BIO28"/>
    <mergeCell ref="BIP28:BIT28"/>
    <mergeCell ref="BIU28:BIY28"/>
    <mergeCell ref="BIZ28:BJD28"/>
    <mergeCell ref="BGW28:BHA28"/>
    <mergeCell ref="BHB28:BHF28"/>
    <mergeCell ref="BHG28:BHK28"/>
    <mergeCell ref="BHL28:BHP28"/>
    <mergeCell ref="BHQ28:BHU28"/>
    <mergeCell ref="BHV28:BHZ28"/>
    <mergeCell ref="BFS28:BFW28"/>
    <mergeCell ref="BFX28:BGB28"/>
    <mergeCell ref="BGC28:BGG28"/>
    <mergeCell ref="BGH28:BGL28"/>
    <mergeCell ref="BGM28:BGQ28"/>
    <mergeCell ref="BGR28:BGV28"/>
    <mergeCell ref="BEO28:BES28"/>
    <mergeCell ref="BET28:BEX28"/>
    <mergeCell ref="BEY28:BFC28"/>
    <mergeCell ref="BFD28:BFH28"/>
    <mergeCell ref="BFI28:BFM28"/>
    <mergeCell ref="BFN28:BFR28"/>
    <mergeCell ref="BDK28:BDO28"/>
    <mergeCell ref="BDP28:BDT28"/>
    <mergeCell ref="BDU28:BDY28"/>
    <mergeCell ref="BDZ28:BED28"/>
    <mergeCell ref="BEE28:BEI28"/>
    <mergeCell ref="BEJ28:BEN28"/>
    <mergeCell ref="BCG28:BCK28"/>
    <mergeCell ref="BCL28:BCP28"/>
    <mergeCell ref="BCQ28:BCU28"/>
    <mergeCell ref="BCV28:BCZ28"/>
    <mergeCell ref="BDA28:BDE28"/>
    <mergeCell ref="BDF28:BDJ28"/>
    <mergeCell ref="BBC28:BBG28"/>
    <mergeCell ref="BBH28:BBL28"/>
    <mergeCell ref="BBM28:BBQ28"/>
    <mergeCell ref="BBR28:BBV28"/>
    <mergeCell ref="BBW28:BCA28"/>
    <mergeCell ref="BCB28:BCF28"/>
    <mergeCell ref="AZY28:BAC28"/>
    <mergeCell ref="BAD28:BAH28"/>
    <mergeCell ref="BAI28:BAM28"/>
    <mergeCell ref="BAN28:BAR28"/>
    <mergeCell ref="BAS28:BAW28"/>
    <mergeCell ref="BAX28:BBB28"/>
    <mergeCell ref="AYU28:AYY28"/>
    <mergeCell ref="AYZ28:AZD28"/>
    <mergeCell ref="AZE28:AZI28"/>
    <mergeCell ref="AZJ28:AZN28"/>
    <mergeCell ref="AZO28:AZS28"/>
    <mergeCell ref="AZT28:AZX28"/>
    <mergeCell ref="AXQ28:AXU28"/>
    <mergeCell ref="AXV28:AXZ28"/>
    <mergeCell ref="AYA28:AYE28"/>
    <mergeCell ref="AYF28:AYJ28"/>
    <mergeCell ref="AYK28:AYO28"/>
    <mergeCell ref="AYP28:AYT28"/>
    <mergeCell ref="AWM28:AWQ28"/>
    <mergeCell ref="AWR28:AWV28"/>
    <mergeCell ref="AWW28:AXA28"/>
    <mergeCell ref="AXB28:AXF28"/>
    <mergeCell ref="AXG28:AXK28"/>
    <mergeCell ref="AXL28:AXP28"/>
    <mergeCell ref="AVI28:AVM28"/>
    <mergeCell ref="AVN28:AVR28"/>
    <mergeCell ref="AVS28:AVW28"/>
    <mergeCell ref="AVX28:AWB28"/>
    <mergeCell ref="AWC28:AWG28"/>
    <mergeCell ref="AWH28:AWL28"/>
    <mergeCell ref="AUE28:AUI28"/>
    <mergeCell ref="AUJ28:AUN28"/>
    <mergeCell ref="AUO28:AUS28"/>
    <mergeCell ref="AUT28:AUX28"/>
    <mergeCell ref="AUY28:AVC28"/>
    <mergeCell ref="AVD28:AVH28"/>
    <mergeCell ref="ATA28:ATE28"/>
    <mergeCell ref="ATF28:ATJ28"/>
    <mergeCell ref="ATK28:ATO28"/>
    <mergeCell ref="ATP28:ATT28"/>
    <mergeCell ref="ATU28:ATY28"/>
    <mergeCell ref="ATZ28:AUD28"/>
    <mergeCell ref="ARW28:ASA28"/>
    <mergeCell ref="ASB28:ASF28"/>
    <mergeCell ref="ASG28:ASK28"/>
    <mergeCell ref="ASL28:ASP28"/>
    <mergeCell ref="ASQ28:ASU28"/>
    <mergeCell ref="ASV28:ASZ28"/>
    <mergeCell ref="AQS28:AQW28"/>
    <mergeCell ref="AQX28:ARB28"/>
    <mergeCell ref="ARC28:ARG28"/>
    <mergeCell ref="ARH28:ARL28"/>
    <mergeCell ref="ARM28:ARQ28"/>
    <mergeCell ref="ARR28:ARV28"/>
    <mergeCell ref="APO28:APS28"/>
    <mergeCell ref="APT28:APX28"/>
    <mergeCell ref="APY28:AQC28"/>
    <mergeCell ref="AQD28:AQH28"/>
    <mergeCell ref="AQI28:AQM28"/>
    <mergeCell ref="AQN28:AQR28"/>
    <mergeCell ref="AOK28:AOO28"/>
    <mergeCell ref="AOP28:AOT28"/>
    <mergeCell ref="AOU28:AOY28"/>
    <mergeCell ref="AOZ28:APD28"/>
    <mergeCell ref="APE28:API28"/>
    <mergeCell ref="APJ28:APN28"/>
    <mergeCell ref="ANG28:ANK28"/>
    <mergeCell ref="ANL28:ANP28"/>
    <mergeCell ref="ANQ28:ANU28"/>
    <mergeCell ref="ANV28:ANZ28"/>
    <mergeCell ref="AOA28:AOE28"/>
    <mergeCell ref="AOF28:AOJ28"/>
    <mergeCell ref="AMC28:AMG28"/>
    <mergeCell ref="AMH28:AML28"/>
    <mergeCell ref="AMM28:AMQ28"/>
    <mergeCell ref="AMR28:AMV28"/>
    <mergeCell ref="AMW28:ANA28"/>
    <mergeCell ref="ANB28:ANF28"/>
    <mergeCell ref="AKY28:ALC28"/>
    <mergeCell ref="ALD28:ALH28"/>
    <mergeCell ref="ALI28:ALM28"/>
    <mergeCell ref="ALN28:ALR28"/>
    <mergeCell ref="ALS28:ALW28"/>
    <mergeCell ref="ALX28:AMB28"/>
    <mergeCell ref="AJU28:AJY28"/>
    <mergeCell ref="AJZ28:AKD28"/>
    <mergeCell ref="AKE28:AKI28"/>
    <mergeCell ref="AKJ28:AKN28"/>
    <mergeCell ref="AKO28:AKS28"/>
    <mergeCell ref="AKT28:AKX28"/>
    <mergeCell ref="AIQ28:AIU28"/>
    <mergeCell ref="AIV28:AIZ28"/>
    <mergeCell ref="AJA28:AJE28"/>
    <mergeCell ref="AJF28:AJJ28"/>
    <mergeCell ref="AJK28:AJO28"/>
    <mergeCell ref="AJP28:AJT28"/>
    <mergeCell ref="AHM28:AHQ28"/>
    <mergeCell ref="AHR28:AHV28"/>
    <mergeCell ref="AHW28:AIA28"/>
    <mergeCell ref="AIB28:AIF28"/>
    <mergeCell ref="AIG28:AIK28"/>
    <mergeCell ref="AIL28:AIP28"/>
    <mergeCell ref="AGI28:AGM28"/>
    <mergeCell ref="AGN28:AGR28"/>
    <mergeCell ref="AGS28:AGW28"/>
    <mergeCell ref="AGX28:AHB28"/>
    <mergeCell ref="AHC28:AHG28"/>
    <mergeCell ref="AHH28:AHL28"/>
    <mergeCell ref="AFE28:AFI28"/>
    <mergeCell ref="AFJ28:AFN28"/>
    <mergeCell ref="AFO28:AFS28"/>
    <mergeCell ref="AFT28:AFX28"/>
    <mergeCell ref="AFY28:AGC28"/>
    <mergeCell ref="AGD28:AGH28"/>
    <mergeCell ref="AEA28:AEE28"/>
    <mergeCell ref="AEF28:AEJ28"/>
    <mergeCell ref="AEK28:AEO28"/>
    <mergeCell ref="AEP28:AET28"/>
    <mergeCell ref="AEU28:AEY28"/>
    <mergeCell ref="AEZ28:AFD28"/>
    <mergeCell ref="ACW28:ADA28"/>
    <mergeCell ref="ADB28:ADF28"/>
    <mergeCell ref="ADG28:ADK28"/>
    <mergeCell ref="ADL28:ADP28"/>
    <mergeCell ref="ADQ28:ADU28"/>
    <mergeCell ref="ADV28:ADZ28"/>
    <mergeCell ref="ABS28:ABW28"/>
    <mergeCell ref="ABX28:ACB28"/>
    <mergeCell ref="ACC28:ACG28"/>
    <mergeCell ref="ACH28:ACL28"/>
    <mergeCell ref="ACM28:ACQ28"/>
    <mergeCell ref="ACR28:ACV28"/>
    <mergeCell ref="AAO28:AAS28"/>
    <mergeCell ref="AAT28:AAX28"/>
    <mergeCell ref="AAY28:ABC28"/>
    <mergeCell ref="ABD28:ABH28"/>
    <mergeCell ref="ABI28:ABM28"/>
    <mergeCell ref="ABN28:ABR28"/>
    <mergeCell ref="ZK28:ZO28"/>
    <mergeCell ref="ZP28:ZT28"/>
    <mergeCell ref="ZU28:ZY28"/>
    <mergeCell ref="ZZ28:AAD28"/>
    <mergeCell ref="AAE28:AAI28"/>
    <mergeCell ref="AAJ28:AAN28"/>
    <mergeCell ref="YG28:YK28"/>
    <mergeCell ref="YL28:YP28"/>
    <mergeCell ref="YQ28:YU28"/>
    <mergeCell ref="YV28:YZ28"/>
    <mergeCell ref="ZA28:ZE28"/>
    <mergeCell ref="ZF28:ZJ28"/>
    <mergeCell ref="XC28:XG28"/>
    <mergeCell ref="XH28:XL28"/>
    <mergeCell ref="XM28:XQ28"/>
    <mergeCell ref="XR28:XV28"/>
    <mergeCell ref="XW28:YA28"/>
    <mergeCell ref="YB28:YF28"/>
    <mergeCell ref="VY28:WC28"/>
    <mergeCell ref="WD28:WH28"/>
    <mergeCell ref="WI28:WM28"/>
    <mergeCell ref="WN28:WR28"/>
    <mergeCell ref="WS28:WW28"/>
    <mergeCell ref="WX28:XB28"/>
    <mergeCell ref="UU28:UY28"/>
    <mergeCell ref="UZ28:VD28"/>
    <mergeCell ref="VE28:VI28"/>
    <mergeCell ref="VJ28:VN28"/>
    <mergeCell ref="VO28:VS28"/>
    <mergeCell ref="VT28:VX28"/>
    <mergeCell ref="TQ28:TU28"/>
    <mergeCell ref="TV28:TZ28"/>
    <mergeCell ref="UA28:UE28"/>
    <mergeCell ref="UF28:UJ28"/>
    <mergeCell ref="UK28:UO28"/>
    <mergeCell ref="UP28:UT28"/>
    <mergeCell ref="SM28:SQ28"/>
    <mergeCell ref="SR28:SV28"/>
    <mergeCell ref="SW28:TA28"/>
    <mergeCell ref="TB28:TF28"/>
    <mergeCell ref="TG28:TK28"/>
    <mergeCell ref="TL28:TP28"/>
    <mergeCell ref="RI28:RM28"/>
    <mergeCell ref="RN28:RR28"/>
    <mergeCell ref="RS28:RW28"/>
    <mergeCell ref="RX28:SB28"/>
    <mergeCell ref="SC28:SG28"/>
    <mergeCell ref="SH28:SL28"/>
    <mergeCell ref="QE28:QI28"/>
    <mergeCell ref="QJ28:QN28"/>
    <mergeCell ref="QO28:QS28"/>
    <mergeCell ref="QT28:QX28"/>
    <mergeCell ref="QY28:RC28"/>
    <mergeCell ref="RD28:RH28"/>
    <mergeCell ref="PA28:PE28"/>
    <mergeCell ref="PF28:PJ28"/>
    <mergeCell ref="PK28:PO28"/>
    <mergeCell ref="PP28:PT28"/>
    <mergeCell ref="PU28:PY28"/>
    <mergeCell ref="PZ28:QD28"/>
    <mergeCell ref="NW28:OA28"/>
    <mergeCell ref="OB28:OF28"/>
    <mergeCell ref="OG28:OK28"/>
    <mergeCell ref="OL28:OP28"/>
    <mergeCell ref="OQ28:OU28"/>
    <mergeCell ref="OV28:OZ28"/>
    <mergeCell ref="MS28:MW28"/>
    <mergeCell ref="MX28:NB28"/>
    <mergeCell ref="NC28:NG28"/>
    <mergeCell ref="NH28:NL28"/>
    <mergeCell ref="NM28:NQ28"/>
    <mergeCell ref="NR28:NV28"/>
    <mergeCell ref="LO28:LS28"/>
    <mergeCell ref="LT28:LX28"/>
    <mergeCell ref="LY28:MC28"/>
    <mergeCell ref="MD28:MH28"/>
    <mergeCell ref="MI28:MM28"/>
    <mergeCell ref="MN28:MR28"/>
    <mergeCell ref="KK28:KO28"/>
    <mergeCell ref="KP28:KT28"/>
    <mergeCell ref="KU28:KY28"/>
    <mergeCell ref="KZ28:LD28"/>
    <mergeCell ref="LE28:LI28"/>
    <mergeCell ref="LJ28:LN28"/>
    <mergeCell ref="JG28:JK28"/>
    <mergeCell ref="JL28:JP28"/>
    <mergeCell ref="JQ28:JU28"/>
    <mergeCell ref="JV28:JZ28"/>
    <mergeCell ref="KA28:KE28"/>
    <mergeCell ref="KF28:KJ28"/>
    <mergeCell ref="IC28:IG28"/>
    <mergeCell ref="IH28:IL28"/>
    <mergeCell ref="IM28:IQ28"/>
    <mergeCell ref="IR28:IV28"/>
    <mergeCell ref="IW28:JA28"/>
    <mergeCell ref="JB28:JF28"/>
    <mergeCell ref="GY28:HC28"/>
    <mergeCell ref="HD28:HH28"/>
    <mergeCell ref="HI28:HM28"/>
    <mergeCell ref="HN28:HR28"/>
    <mergeCell ref="HS28:HW28"/>
    <mergeCell ref="HX28:IB28"/>
    <mergeCell ref="FU28:FY28"/>
    <mergeCell ref="FZ28:GD28"/>
    <mergeCell ref="GE28:GI28"/>
    <mergeCell ref="GJ28:GN28"/>
    <mergeCell ref="GO28:GS28"/>
    <mergeCell ref="GT28:GX28"/>
    <mergeCell ref="EQ28:EU28"/>
    <mergeCell ref="EV28:EZ28"/>
    <mergeCell ref="FA28:FE28"/>
    <mergeCell ref="FF28:FJ28"/>
    <mergeCell ref="FK28:FO28"/>
    <mergeCell ref="FP28:FT28"/>
    <mergeCell ref="DM28:DQ28"/>
    <mergeCell ref="DR28:DV28"/>
    <mergeCell ref="DW28:EA28"/>
    <mergeCell ref="EB28:EF28"/>
    <mergeCell ref="EG28:EK28"/>
    <mergeCell ref="EL28:EP28"/>
    <mergeCell ref="CI28:CM28"/>
    <mergeCell ref="CN28:CR28"/>
    <mergeCell ref="CS28:CW28"/>
    <mergeCell ref="CX28:DB28"/>
    <mergeCell ref="DC28:DG28"/>
    <mergeCell ref="DH28:DL28"/>
    <mergeCell ref="BE28:BI28"/>
    <mergeCell ref="BJ28:BN28"/>
    <mergeCell ref="BO28:BS28"/>
    <mergeCell ref="BT28:BX28"/>
    <mergeCell ref="BY28:CC28"/>
    <mergeCell ref="CD28:CH28"/>
    <mergeCell ref="AF28:AJ28"/>
    <mergeCell ref="AK28:AO28"/>
    <mergeCell ref="AP28:AT28"/>
    <mergeCell ref="AU28:AY28"/>
    <mergeCell ref="AZ28:BD28"/>
    <mergeCell ref="A28:E28"/>
    <mergeCell ref="G28:K28"/>
    <mergeCell ref="L28:P28"/>
    <mergeCell ref="Q28:U28"/>
    <mergeCell ref="V28:Z28"/>
    <mergeCell ref="A22:A27"/>
    <mergeCell ref="B22:B27"/>
    <mergeCell ref="C22:C27"/>
    <mergeCell ref="D22:D27"/>
    <mergeCell ref="A16:A21"/>
    <mergeCell ref="B16:B21"/>
    <mergeCell ref="C16:C21"/>
    <mergeCell ref="D16:D21"/>
    <mergeCell ref="AA28:AE28"/>
    <mergeCell ref="A10:A15"/>
    <mergeCell ref="B10:B15"/>
    <mergeCell ref="C10:C15"/>
    <mergeCell ref="D10:D15"/>
    <mergeCell ref="A3:E3"/>
    <mergeCell ref="A4:A9"/>
    <mergeCell ref="B4:B9"/>
    <mergeCell ref="C4:C9"/>
    <mergeCell ref="D4:D9"/>
    <mergeCell ref="F58:F62"/>
    <mergeCell ref="F64:F68"/>
    <mergeCell ref="F69:F73"/>
    <mergeCell ref="F75:F80"/>
    <mergeCell ref="F81:F86"/>
    <mergeCell ref="F88:F92"/>
    <mergeCell ref="F93:F97"/>
    <mergeCell ref="F98:F102"/>
    <mergeCell ref="F4:F9"/>
    <mergeCell ref="F10:F15"/>
    <mergeCell ref="F16:F21"/>
    <mergeCell ref="F22:F27"/>
    <mergeCell ref="F29:F34"/>
    <mergeCell ref="F35:F40"/>
    <mergeCell ref="F41:F46"/>
    <mergeCell ref="F48:F52"/>
    <mergeCell ref="F53:F57"/>
    <mergeCell ref="F170:F177"/>
    <mergeCell ref="F104:F111"/>
    <mergeCell ref="F112:F119"/>
    <mergeCell ref="F120:F127"/>
    <mergeCell ref="F129:F136"/>
    <mergeCell ref="F137:F144"/>
    <mergeCell ref="F145:F152"/>
    <mergeCell ref="F153:F160"/>
    <mergeCell ref="F162:F169"/>
  </mergeCells>
  <conditionalFormatting sqref="A41">
    <cfRule type="expression" dxfId="19" priority="9">
      <formula>#REF!="?"</formula>
    </cfRule>
    <cfRule type="expression" dxfId="18" priority="10">
      <formula>#REF!=9</formula>
    </cfRule>
    <cfRule type="expression" dxfId="17" priority="11">
      <formula>#REF!&lt;#REF!</formula>
    </cfRule>
    <cfRule type="expression" dxfId="16" priority="12">
      <formula>#REF!="NEW"</formula>
    </cfRule>
  </conditionalFormatting>
  <conditionalFormatting sqref="A29 A35 A75 A10 A16 A22 A48 A58 A88 A81 A93 A98">
    <cfRule type="expression" dxfId="15" priority="13">
      <formula>#REF!="?"</formula>
    </cfRule>
    <cfRule type="expression" dxfId="14" priority="14">
      <formula>#REF!=9</formula>
    </cfRule>
    <cfRule type="expression" dxfId="13" priority="15">
      <formula>#REF!&lt;#REF!</formula>
    </cfRule>
    <cfRule type="expression" dxfId="12" priority="16">
      <formula>#REF!="NEW"</formula>
    </cfRule>
  </conditionalFormatting>
  <conditionalFormatting sqref="A4">
    <cfRule type="expression" dxfId="11" priority="17">
      <formula>#REF!="?"</formula>
    </cfRule>
    <cfRule type="expression" dxfId="10" priority="18">
      <formula>#REF!=9</formula>
    </cfRule>
    <cfRule type="expression" dxfId="9" priority="19">
      <formula>#REF!&lt;#REF!</formula>
    </cfRule>
    <cfRule type="expression" dxfId="8" priority="20">
      <formula>#REF!="NEW"</formula>
    </cfRule>
  </conditionalFormatting>
  <conditionalFormatting sqref="A53">
    <cfRule type="expression" dxfId="7" priority="5">
      <formula>#REF!="?"</formula>
    </cfRule>
    <cfRule type="expression" dxfId="6" priority="6">
      <formula>#REF!=9</formula>
    </cfRule>
    <cfRule type="expression" dxfId="5" priority="7">
      <formula>#REF!&lt;#REF!</formula>
    </cfRule>
    <cfRule type="expression" dxfId="4" priority="8">
      <formula>#REF!="NEW"</formula>
    </cfRule>
  </conditionalFormatting>
  <conditionalFormatting sqref="A104 A129 A162 A64 A69 A112 A120 A145 A153 A170 A137">
    <cfRule type="expression" dxfId="3" priority="25">
      <formula>#REF!="?"</formula>
    </cfRule>
    <cfRule type="expression" dxfId="2" priority="26">
      <formula>#REF!=9</formula>
    </cfRule>
    <cfRule type="expression" dxfId="1" priority="27">
      <formula>#REF!&lt;#REF!</formula>
    </cfRule>
    <cfRule type="expression" dxfId="0" priority="28">
      <formula>#REF!="NEW"</formula>
    </cfRule>
  </conditionalFormatting>
  <printOptions horizontalCentered="1" verticalCentered="1"/>
  <pageMargins left="0.23622047244094488" right="0.23622047244094488" top="0.19684820647419074" bottom="0.15748031496062992" header="0.31496062992125984" footer="0.31496062992125984"/>
  <pageSetup paperSize="9" scale="50" fitToWidth="2" orientation="portrait" horizontalDpi="1200" verticalDpi="200" r:id="rId1"/>
  <rowBreaks count="1" manualBreakCount="1">
    <brk id="8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preturi facturare WALD</vt:lpstr>
      <vt:lpstr>'preturi facturare WALD'!Print_Area</vt:lpstr>
      <vt:lpstr>'preturi facturare WALD'!Print_Titles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2021-07-01T07:49:03Z</dcterms:created>
  <dcterms:modified xsi:type="dcterms:W3CDTF">2021-09-30T10:37:20Z</dcterms:modified>
  <cp:category/>
</cp:coreProperties>
</file>